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Results\Sensitivity Analysis\S1 - Discount rate at 12\"/>
    </mc:Choice>
  </mc:AlternateContent>
  <xr:revisionPtr revIDLastSave="0" documentId="13_ncr:1_{DF116314-94E6-4A87-9EF1-AA90B552CBCE}" xr6:coauthVersionLast="37" xr6:coauthVersionMax="37" xr10:uidLastSave="{00000000-0000-0000-0000-000000000000}"/>
  <bookViews>
    <workbookView xWindow="0" yWindow="0" windowWidth="13650" windowHeight="7965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E101" i="9"/>
  <c r="FG101" i="9"/>
  <c r="EQ101" i="9"/>
  <c r="DS101" i="9"/>
  <c r="CU101" i="9"/>
  <c r="BO101" i="9"/>
  <c r="AY101" i="9"/>
  <c r="AA101" i="9"/>
  <c r="C101" i="9"/>
  <c r="JB101" i="9"/>
  <c r="IT101" i="9"/>
  <c r="IL101" i="9"/>
  <c r="ID101" i="9"/>
  <c r="HV101" i="9"/>
  <c r="HN101" i="9"/>
  <c r="HF101" i="9"/>
  <c r="GX101" i="9"/>
  <c r="GP101" i="9"/>
  <c r="GH101" i="9"/>
  <c r="FZ101" i="9"/>
  <c r="FR101" i="9"/>
  <c r="FJ101" i="9"/>
  <c r="FB101" i="9"/>
  <c r="ET101" i="9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GM29" i="9"/>
  <c r="AA29" i="9"/>
  <c r="GT29" i="9"/>
  <c r="ET29" i="9"/>
  <c r="GX29" i="9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173" i="9"/>
  <c r="FQ29" i="9"/>
  <c r="FQ173" i="9"/>
  <c r="IC29" i="9"/>
  <c r="IC5" i="9" s="1"/>
  <c r="IC173" i="9"/>
  <c r="CX29" i="9"/>
  <c r="CX5" i="9" s="1"/>
  <c r="CX173" i="9"/>
  <c r="FJ29" i="9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173" i="9"/>
  <c r="BI29" i="9"/>
  <c r="BI5" i="9" s="1"/>
  <c r="BI173" i="9"/>
  <c r="HC29" i="9"/>
  <c r="HC5" i="9" s="1"/>
  <c r="HC173" i="9"/>
  <c r="BB29" i="9"/>
  <c r="BB5" i="9" s="1"/>
  <c r="BB173" i="9"/>
  <c r="DN29" i="9"/>
  <c r="DN173" i="9"/>
  <c r="FZ29" i="9"/>
  <c r="FZ173" i="9"/>
  <c r="IL29" i="9"/>
  <c r="IL173" i="9"/>
  <c r="DS29" i="9"/>
  <c r="DS5" i="9" s="1"/>
  <c r="DS173" i="9"/>
  <c r="BS29" i="9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BS5" i="9"/>
  <c r="BL5" i="9"/>
  <c r="FW5" i="9"/>
  <c r="FK30" i="9"/>
  <c r="DZ5" i="9"/>
  <c r="C4" i="9"/>
  <c r="A4" i="9" s="1"/>
  <c r="A28" i="9"/>
  <c r="GX5" i="9"/>
  <c r="AC5" i="9"/>
  <c r="P5" i="9"/>
  <c r="EH5" i="9"/>
  <c r="GT5" i="9"/>
  <c r="GM5" i="9"/>
  <c r="IY5" i="9"/>
  <c r="V5" i="9"/>
  <c r="CD5" i="9"/>
  <c r="BW5" i="9"/>
  <c r="IZ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DN5" i="9"/>
  <c r="DE5" i="9"/>
  <c r="FQ5" i="9"/>
  <c r="HW5" i="9"/>
  <c r="CR5" i="9"/>
  <c r="Z5" i="9"/>
  <c r="ET5" i="9"/>
  <c r="FJ5" i="9"/>
  <c r="FZ5" i="9"/>
  <c r="IK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174" i="9"/>
  <c r="CQ30" i="9"/>
  <c r="CQ6" i="9" s="1"/>
  <c r="CQ174" i="9"/>
  <c r="HO30" i="9"/>
  <c r="HO6" i="9" s="1"/>
  <c r="HO174" i="9"/>
  <c r="CJ30" i="9"/>
  <c r="CJ174" i="9"/>
  <c r="HH30" i="9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D103" i="9"/>
  <c r="EV103" i="9"/>
  <c r="EV31" i="9" s="1"/>
  <c r="EN103" i="9"/>
  <c r="EF103" i="9"/>
  <c r="DX103" i="9"/>
  <c r="DP103" i="9"/>
  <c r="DH103" i="9"/>
  <c r="CZ103" i="9"/>
  <c r="CR103" i="9"/>
  <c r="CJ103" i="9"/>
  <c r="CJ31" i="9" s="1"/>
  <c r="CB103" i="9"/>
  <c r="BT103" i="9"/>
  <c r="BL103" i="9"/>
  <c r="BD103" i="9"/>
  <c r="AV103" i="9"/>
  <c r="AN103" i="9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AZ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FL31" i="9"/>
  <c r="CZ31" i="9"/>
  <c r="AN31" i="9"/>
  <c r="DN31" i="9"/>
  <c r="IR31" i="9"/>
  <c r="DT31" i="9"/>
  <c r="BH31" i="9"/>
  <c r="IY31" i="9"/>
  <c r="II31" i="9"/>
  <c r="EA31" i="9"/>
  <c r="BO31" i="9"/>
  <c r="C31" i="9"/>
  <c r="EW31" i="9"/>
  <c r="GT31" i="9"/>
  <c r="HH6" i="9"/>
  <c r="CL6" i="9"/>
  <c r="S6" i="9"/>
  <c r="CE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Y7" i="9" s="1"/>
  <c r="BE31" i="9"/>
  <c r="BE7" i="9" s="1"/>
  <c r="EC31" i="9"/>
  <c r="EC7" i="9" s="1"/>
  <c r="IM31" i="9"/>
  <c r="IM7" i="9" s="1"/>
  <c r="GC31" i="9"/>
  <c r="GC7" i="9" s="1"/>
  <c r="BF31" i="9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BF7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I10" i="9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IZ10" i="9"/>
  <c r="BY10" i="9"/>
  <c r="EK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HE11" i="9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AH11" i="9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N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HU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GJ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DC11" i="9"/>
  <c r="JC11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HW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81" i="9"/>
  <c r="DM37" i="9"/>
  <c r="DM13" i="9" s="1"/>
  <c r="GF37" i="9"/>
  <c r="GF13" i="9" s="1"/>
  <c r="IX37" i="9"/>
  <c r="IX13" i="9" s="1"/>
  <c r="Q37" i="9"/>
  <c r="Q13" i="9" s="1"/>
  <c r="Q181" i="9"/>
  <c r="Y37" i="9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N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T13" i="9"/>
  <c r="GM13" i="9"/>
  <c r="DL13" i="9"/>
  <c r="FX13" i="9"/>
  <c r="IJ13" i="9"/>
  <c r="Y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IH13" i="9"/>
  <c r="HM37" i="9"/>
  <c r="HM13" i="9" s="1"/>
  <c r="IC13" i="9"/>
  <c r="V37" i="9"/>
  <c r="V13" i="9" s="1"/>
  <c r="CH37" i="9"/>
  <c r="CH13" i="9" s="1"/>
  <c r="EF37" i="9"/>
  <c r="EF13" i="9" s="1"/>
  <c r="M38" i="9"/>
  <c r="BP38" i="9"/>
  <c r="GU38" i="9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AA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F14" i="9"/>
  <c r="IM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CK18" i="9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20" i="9" s="1"/>
  <c r="IO188" i="9"/>
  <c r="FI44" i="9"/>
  <c r="FI188" i="9"/>
  <c r="IS44" i="9"/>
  <c r="IS20" i="9" s="1"/>
  <c r="IS188" i="9"/>
  <c r="GL44" i="9"/>
  <c r="GL20" i="9" s="1"/>
  <c r="GL188" i="9"/>
  <c r="BG44" i="9"/>
  <c r="BG188" i="9"/>
  <c r="IQ44" i="9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20" i="9" s="1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EF44" i="9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92" i="9"/>
  <c r="BR44" i="9"/>
  <c r="BR20" i="9" s="1"/>
  <c r="BR92" i="9"/>
  <c r="ED44" i="9"/>
  <c r="ED20" i="9" s="1"/>
  <c r="ED92" i="9"/>
  <c r="O44" i="9"/>
  <c r="O20" i="9" s="1"/>
  <c r="O92" i="9"/>
  <c r="EU44" i="9"/>
  <c r="EU92" i="9"/>
  <c r="CR44" i="9"/>
  <c r="CR20" i="9" s="1"/>
  <c r="CR92" i="9"/>
  <c r="BE44" i="9"/>
  <c r="BE20" i="9" s="1"/>
  <c r="BE92" i="9"/>
  <c r="IW44" i="9"/>
  <c r="IW20" i="9" s="1"/>
  <c r="IW92" i="9"/>
  <c r="AS44" i="9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CG20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AS20" i="9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EF20" i="9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EU20" i="9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IQ20" i="9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HQ45" i="9"/>
  <c r="GC45" i="9"/>
  <c r="CS45" i="9"/>
  <c r="CS21" i="9" s="1"/>
  <c r="EE45" i="9"/>
  <c r="AY45" i="9"/>
  <c r="AQ45" i="9"/>
  <c r="S45" i="9"/>
  <c r="L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EC20" i="9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I20" i="9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EF21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DT46" i="9"/>
  <c r="FW46" i="9"/>
  <c r="CD46" i="9"/>
  <c r="CK46" i="9"/>
  <c r="Y46" i="9"/>
  <c r="EC46" i="9"/>
  <c r="AK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190" i="9"/>
  <c r="FI46" i="9"/>
  <c r="FI22" i="9" s="1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FE22" i="9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AT22" i="9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C119" i="9"/>
  <c r="EU119" i="9"/>
  <c r="EM119" i="9"/>
  <c r="EE119" i="9"/>
  <c r="DW119" i="9"/>
  <c r="DO119" i="9"/>
  <c r="DG119" i="9"/>
  <c r="CY119" i="9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BF22" i="9"/>
  <c r="GD46" i="9"/>
  <c r="GD22" i="9" s="1"/>
  <c r="AY22" i="9"/>
  <c r="FW22" i="9"/>
  <c r="II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L47" i="9"/>
  <c r="AD47" i="9"/>
  <c r="ES47" i="9"/>
  <c r="AA47" i="9"/>
  <c r="EP47" i="9"/>
  <c r="FK47" i="9"/>
  <c r="CY47" i="9"/>
  <c r="AN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191" i="9"/>
  <c r="IQ47" i="9"/>
  <c r="IQ191" i="9"/>
  <c r="DV47" i="9"/>
  <c r="DV23" i="9" s="1"/>
  <c r="DV191" i="9"/>
  <c r="DW47" i="9"/>
  <c r="DW23" i="9" s="1"/>
  <c r="DW191" i="9"/>
  <c r="IU47" i="9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DH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DS23" i="9"/>
  <c r="IQ23" i="9"/>
  <c r="DT47" i="9"/>
  <c r="DT23" i="9" s="1"/>
  <c r="IT47" i="9"/>
  <c r="IT23" i="9" s="1"/>
  <c r="IU23" i="9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IW23" i="9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<sst xmlns="http://schemas.openxmlformats.org/spreadsheetml/2006/main" count="3180" uniqueCount="293">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</sst>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1056.5003127437701</c:v>
                </c:pt>
                <c:pt idx="1">
                  <c:v>969.45840559713201</c:v>
                </c:pt>
                <c:pt idx="2">
                  <c:v>937.56307003498796</c:v>
                </c:pt>
                <c:pt idx="3">
                  <c:v>926.69778894865203</c:v>
                </c:pt>
                <c:pt idx="4">
                  <c:v>922.96381990528903</c:v>
                </c:pt>
                <c:pt idx="5">
                  <c:v>918.45086860077095</c:v>
                </c:pt>
                <c:pt idx="6">
                  <c:v>915.87470099072698</c:v>
                </c:pt>
                <c:pt idx="7">
                  <c:v>915.76274083364399</c:v>
                </c:pt>
                <c:pt idx="8">
                  <c:v>915.84905857162198</c:v>
                </c:pt>
                <c:pt idx="9">
                  <c:v>916.59973911676195</c:v>
                </c:pt>
                <c:pt idx="10">
                  <c:v>917.41421124192004</c:v>
                </c:pt>
                <c:pt idx="11">
                  <c:v>917.39221109843095</c:v>
                </c:pt>
                <c:pt idx="12">
                  <c:v>910.927423903104</c:v>
                </c:pt>
                <c:pt idx="13">
                  <c:v>820.90702759474505</c:v>
                </c:pt>
                <c:pt idx="14">
                  <c:v>411.25273362375998</c:v>
                </c:pt>
                <c:pt idx="15">
                  <c:v>401.02728403584399</c:v>
                </c:pt>
                <c:pt idx="16">
                  <c:v>401.52548662805901</c:v>
                </c:pt>
                <c:pt idx="17">
                  <c:v>374.67891878813901</c:v>
                </c:pt>
                <c:pt idx="18">
                  <c:v>238.64412568616899</c:v>
                </c:pt>
                <c:pt idx="19">
                  <c:v>201.189433878068</c:v>
                </c:pt>
                <c:pt idx="20">
                  <c:v>175.90443499964101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409.64802225622901</c:v>
                </c:pt>
                <c:pt idx="1">
                  <c:v>496.68992940286802</c:v>
                </c:pt>
                <c:pt idx="2">
                  <c:v>528.58526496501202</c:v>
                </c:pt>
                <c:pt idx="3">
                  <c:v>539.45054605134806</c:v>
                </c:pt>
                <c:pt idx="4">
                  <c:v>543.18451509471095</c:v>
                </c:pt>
                <c:pt idx="5">
                  <c:v>547.69746639922903</c:v>
                </c:pt>
                <c:pt idx="6">
                  <c:v>550.273634009273</c:v>
                </c:pt>
                <c:pt idx="7">
                  <c:v>550.38559416635599</c:v>
                </c:pt>
                <c:pt idx="8">
                  <c:v>550.29927642837799</c:v>
                </c:pt>
                <c:pt idx="9">
                  <c:v>549.548595883237</c:v>
                </c:pt>
                <c:pt idx="10">
                  <c:v>548.73412375808005</c:v>
                </c:pt>
                <c:pt idx="11">
                  <c:v>548.75612390156903</c:v>
                </c:pt>
                <c:pt idx="12">
                  <c:v>555.22091109689597</c:v>
                </c:pt>
                <c:pt idx="13">
                  <c:v>645.24130740525504</c:v>
                </c:pt>
                <c:pt idx="14">
                  <c:v>1054.8956013762399</c:v>
                </c:pt>
                <c:pt idx="15">
                  <c:v>1065.1210509641601</c:v>
                </c:pt>
                <c:pt idx="16">
                  <c:v>1064.6228483719401</c:v>
                </c:pt>
                <c:pt idx="17">
                  <c:v>1091.4694162118601</c:v>
                </c:pt>
                <c:pt idx="18">
                  <c:v>1227.50420931383</c:v>
                </c:pt>
                <c:pt idx="19">
                  <c:v>1264.95890112193</c:v>
                </c:pt>
                <c:pt idx="20">
                  <c:v>1290.2439000003601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123.333863107925</c:v>
                </c:pt>
                <c:pt idx="1">
                  <c:v>475.34799305827698</c:v>
                </c:pt>
                <c:pt idx="2">
                  <c:v>769.83862314799603</c:v>
                </c:pt>
                <c:pt idx="3">
                  <c:v>911.76609584713299</c:v>
                </c:pt>
                <c:pt idx="4">
                  <c:v>971.87354034420105</c:v>
                </c:pt>
                <c:pt idx="5">
                  <c:v>1037.85608512458</c:v>
                </c:pt>
                <c:pt idx="6">
                  <c:v>1081.6820010367601</c:v>
                </c:pt>
                <c:pt idx="7">
                  <c:v>1086.7390138749799</c:v>
                </c:pt>
                <c:pt idx="8">
                  <c:v>1084.4906570160999</c:v>
                </c:pt>
                <c:pt idx="9">
                  <c:v>1072.3508429906999</c:v>
                </c:pt>
                <c:pt idx="10">
                  <c:v>1059.32367664458</c:v>
                </c:pt>
                <c:pt idx="11">
                  <c:v>1045.32170563877</c:v>
                </c:pt>
                <c:pt idx="12">
                  <c:v>1029.9658015622999</c:v>
                </c:pt>
                <c:pt idx="13">
                  <c:v>978.659049740049</c:v>
                </c:pt>
                <c:pt idx="14">
                  <c:v>748.49457017740497</c:v>
                </c:pt>
                <c:pt idx="15">
                  <c:v>749.03552903534296</c:v>
                </c:pt>
                <c:pt idx="16">
                  <c:v>756.90687769638998</c:v>
                </c:pt>
                <c:pt idx="17">
                  <c:v>796.71122958812998</c:v>
                </c:pt>
                <c:pt idx="18">
                  <c:v>1043.6122327138301</c:v>
                </c:pt>
                <c:pt idx="19">
                  <c:v>1111.61252982118</c:v>
                </c:pt>
                <c:pt idx="20">
                  <c:v>1272.85596501028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0.35649999999999998</c:v>
                </c:pt>
                <c:pt idx="1">
                  <c:v>0.6835</c:v>
                </c:pt>
                <c:pt idx="2">
                  <c:v>0.95</c:v>
                </c:pt>
                <c:pt idx="3">
                  <c:v>1.0940000000000001</c:v>
                </c:pt>
                <c:pt idx="4">
                  <c:v>1.1679999999999999</c:v>
                </c:pt>
                <c:pt idx="5">
                  <c:v>1.2310000000000001</c:v>
                </c:pt>
                <c:pt idx="6">
                  <c:v>1.2769999999999999</c:v>
                </c:pt>
                <c:pt idx="7">
                  <c:v>1.2929999999999999</c:v>
                </c:pt>
                <c:pt idx="8">
                  <c:v>1.304</c:v>
                </c:pt>
                <c:pt idx="9">
                  <c:v>1.3049999999999999</c:v>
                </c:pt>
                <c:pt idx="10">
                  <c:v>1.3049999999999999</c:v>
                </c:pt>
                <c:pt idx="11">
                  <c:v>1.3049999999999999</c:v>
                </c:pt>
                <c:pt idx="12">
                  <c:v>1.3089999999999999</c:v>
                </c:pt>
                <c:pt idx="13">
                  <c:v>1.3585</c:v>
                </c:pt>
                <c:pt idx="14">
                  <c:v>1.5589999999999999</c:v>
                </c:pt>
                <c:pt idx="15">
                  <c:v>1.5834999999999999</c:v>
                </c:pt>
                <c:pt idx="16">
                  <c:v>1.6014999999999999</c:v>
                </c:pt>
                <c:pt idx="17">
                  <c:v>1.6655</c:v>
                </c:pt>
                <c:pt idx="18">
                  <c:v>1.9790000000000001</c:v>
                </c:pt>
                <c:pt idx="19">
                  <c:v>2.081</c:v>
                </c:pt>
                <c:pt idx="20">
                  <c:v>2.2280000000000002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3.0000000000000001E-3</c:v>
                </c:pt>
                <c:pt idx="12">
                  <c:v>3.3000000000000002E-2</c:v>
                </c:pt>
                <c:pt idx="13">
                  <c:v>0.40500000000000003</c:v>
                </c:pt>
                <c:pt idx="14">
                  <c:v>2.1840000000000002</c:v>
                </c:pt>
                <c:pt idx="15">
                  <c:v>2.3010000000000002</c:v>
                </c:pt>
                <c:pt idx="16">
                  <c:v>2.3839999999999999</c:v>
                </c:pt>
                <c:pt idx="17">
                  <c:v>2.7450000000000001</c:v>
                </c:pt>
                <c:pt idx="18">
                  <c:v>4.149</c:v>
                </c:pt>
                <c:pt idx="19">
                  <c:v>4.6109999999999998</c:v>
                </c:pt>
                <c:pt idx="20">
                  <c:v>5.2050000000000001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390790.39029899449</c:v>
                </c:pt>
                <c:pt idx="1">
                  <c:v>330704.30497065629</c:v>
                </c:pt>
                <c:pt idx="2">
                  <c:v>286332.28358140128</c:v>
                </c:pt>
                <c:pt idx="3">
                  <c:v>270430.01894229325</c:v>
                </c:pt>
                <c:pt idx="4">
                  <c:v>270372.51767404738</c:v>
                </c:pt>
                <c:pt idx="5">
                  <c:v>270500.25356454001</c:v>
                </c:pt>
                <c:pt idx="6">
                  <c:v>274981.52856253792</c:v>
                </c:pt>
                <c:pt idx="7">
                  <c:v>287687.65579512843</c:v>
                </c:pt>
                <c:pt idx="8">
                  <c:v>302587.15971256018</c:v>
                </c:pt>
                <c:pt idx="9">
                  <c:v>320613.79627360468</c:v>
                </c:pt>
                <c:pt idx="10">
                  <c:v>339912.45719479804</c:v>
                </c:pt>
                <c:pt idx="11">
                  <c:v>360115.67834830965</c:v>
                </c:pt>
                <c:pt idx="12">
                  <c:v>379414.42674185627</c:v>
                </c:pt>
                <c:pt idx="13">
                  <c:v>372030.96296654682</c:v>
                </c:pt>
                <c:pt idx="14">
                  <c:v>259461.43487953168</c:v>
                </c:pt>
                <c:pt idx="15">
                  <c:v>269775.04331704258</c:v>
                </c:pt>
                <c:pt idx="16">
                  <c:v>285775.58246639377</c:v>
                </c:pt>
                <c:pt idx="17">
                  <c:v>290804.37054404407</c:v>
                </c:pt>
                <c:pt idx="18">
                  <c:v>257124.52028560708</c:v>
                </c:pt>
                <c:pt idx="19">
                  <c:v>263532.87598261551</c:v>
                </c:pt>
                <c:pt idx="20">
                  <c:v>274472.69334301027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300288.64029899437</c:v>
                </c:pt>
                <c:pt idx="1">
                  <c:v>235677.46747065612</c:v>
                </c:pt>
                <c:pt idx="2">
                  <c:v>186554.10420640127</c:v>
                </c:pt>
                <c:pt idx="3">
                  <c:v>165662.93059854335</c:v>
                </c:pt>
                <c:pt idx="4">
                  <c:v>160367.07491310994</c:v>
                </c:pt>
                <c:pt idx="5">
                  <c:v>154994.53866555565</c:v>
                </c:pt>
                <c:pt idx="6">
                  <c:v>153700.52791860417</c:v>
                </c:pt>
                <c:pt idx="7">
                  <c:v>160342.60511899827</c:v>
                </c:pt>
                <c:pt idx="8">
                  <c:v>168874.85650262338</c:v>
                </c:pt>
                <c:pt idx="9">
                  <c:v>180215.87790317106</c:v>
                </c:pt>
                <c:pt idx="10">
                  <c:v>192494.6429058428</c:v>
                </c:pt>
                <c:pt idx="11">
                  <c:v>205326.97334490667</c:v>
                </c:pt>
                <c:pt idx="12">
                  <c:v>216886.28648828316</c:v>
                </c:pt>
                <c:pt idx="13">
                  <c:v>201376.41570029489</c:v>
                </c:pt>
                <c:pt idx="14">
                  <c:v>80274.160249967157</c:v>
                </c:pt>
                <c:pt idx="15">
                  <c:v>81628.404956000013</c:v>
                </c:pt>
                <c:pt idx="16">
                  <c:v>88221.612187299033</c:v>
                </c:pt>
                <c:pt idx="17">
                  <c:v>83372.701750994311</c:v>
                </c:pt>
                <c:pt idx="18">
                  <c:v>39321.268052905078</c:v>
                </c:pt>
                <c:pt idx="19">
                  <c:v>34839.461138278188</c:v>
                </c:pt>
                <c:pt idx="20">
                  <c:v>34344.607756456026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48333.698897315822</c:v>
                </c:pt>
                <c:pt idx="1">
                  <c:v>95597.165515891073</c:v>
                </c:pt>
                <c:pt idx="2">
                  <c:v>136626.72947931592</c:v>
                </c:pt>
                <c:pt idx="3">
                  <c:v>160995.89926734901</c:v>
                </c:pt>
                <c:pt idx="4">
                  <c:v>176418.59405050764</c:v>
                </c:pt>
                <c:pt idx="5">
                  <c:v>196141.10127078314</c:v>
                </c:pt>
                <c:pt idx="6">
                  <c:v>213693.89071198605</c:v>
                </c:pt>
                <c:pt idx="7">
                  <c:v>225299.41735537548</c:v>
                </c:pt>
                <c:pt idx="8">
                  <c:v>236148.17737381713</c:v>
                </c:pt>
                <c:pt idx="9">
                  <c:v>245453.57007272152</c:v>
                </c:pt>
                <c:pt idx="10">
                  <c:v>254906.64564032151</c:v>
                </c:pt>
                <c:pt idx="11">
                  <c:v>264403.74273049925</c:v>
                </c:pt>
                <c:pt idx="12">
                  <c:v>272479.62513483153</c:v>
                </c:pt>
                <c:pt idx="13">
                  <c:v>259537.3982104779</c:v>
                </c:pt>
                <c:pt idx="14">
                  <c:v>151145.77639816731</c:v>
                </c:pt>
                <c:pt idx="15">
                  <c:v>153529.65537053486</c:v>
                </c:pt>
                <c:pt idx="16">
                  <c:v>159200.03591189417</c:v>
                </c:pt>
                <c:pt idx="17">
                  <c:v>159772.49445020087</c:v>
                </c:pt>
                <c:pt idx="18">
                  <c:v>127334.30769141745</c:v>
                </c:pt>
                <c:pt idx="19">
                  <c:v>112704.93486358096</c:v>
                </c:pt>
                <c:pt idx="20">
                  <c:v>102957.56113377829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1295.6557749794499</c:v>
                </c:pt>
                <c:pt idx="3">
                  <c:v>1296.39334545205</c:v>
                </c:pt>
                <c:pt idx="4">
                  <c:v>1297.13859782192</c:v>
                </c:pt>
                <c:pt idx="5">
                  <c:v>1297.88947727854</c:v>
                </c:pt>
                <c:pt idx="6">
                  <c:v>1298.6515348790001</c:v>
                </c:pt>
                <c:pt idx="7">
                  <c:v>1299.42475080594</c:v>
                </c:pt>
                <c:pt idx="8">
                  <c:v>1300.20557052968</c:v>
                </c:pt>
                <c:pt idx="9">
                  <c:v>1300.9963143379</c:v>
                </c:pt>
                <c:pt idx="10">
                  <c:v>1301.7967299018301</c:v>
                </c:pt>
                <c:pt idx="11">
                  <c:v>1302.60109906393</c:v>
                </c:pt>
                <c:pt idx="12">
                  <c:v>1303.4083629337899</c:v>
                </c:pt>
                <c:pt idx="13">
                  <c:v>1304.2319440159799</c:v>
                </c:pt>
                <c:pt idx="14">
                  <c:v>654.78450876180102</c:v>
                </c:pt>
                <c:pt idx="15">
                  <c:v>668.91066372234604</c:v>
                </c:pt>
                <c:pt idx="16">
                  <c:v>684.95852607223503</c:v>
                </c:pt>
                <c:pt idx="17">
                  <c:v>701.86891922242705</c:v>
                </c:pt>
                <c:pt idx="18">
                  <c:v>448.45145724364602</c:v>
                </c:pt>
                <c:pt idx="19">
                  <c:v>457.27912874103902</c:v>
                </c:pt>
                <c:pt idx="20">
                  <c:v>466.67689285095798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2303.79727566986</c:v>
                </c:pt>
                <c:pt idx="2">
                  <c:v>2305.7725535109598</c:v>
                </c:pt>
                <c:pt idx="3">
                  <c:v>2307.7664229301399</c:v>
                </c:pt>
                <c:pt idx="4">
                  <c:v>2309.7953984260298</c:v>
                </c:pt>
                <c:pt idx="5">
                  <c:v>2311.8447111452101</c:v>
                </c:pt>
                <c:pt idx="6">
                  <c:v>2196.0617667922402</c:v>
                </c:pt>
                <c:pt idx="7">
                  <c:v>2197.73323651598</c:v>
                </c:pt>
                <c:pt idx="8">
                  <c:v>2199.43388523973</c:v>
                </c:pt>
                <c:pt idx="9">
                  <c:v>2201.1530132579901</c:v>
                </c:pt>
                <c:pt idx="10">
                  <c:v>2202.8895975639298</c:v>
                </c:pt>
                <c:pt idx="11">
                  <c:v>2204.6535161940601</c:v>
                </c:pt>
                <c:pt idx="12">
                  <c:v>2206.4318879452098</c:v>
                </c:pt>
                <c:pt idx="13">
                  <c:v>2208.2343374132402</c:v>
                </c:pt>
                <c:pt idx="14">
                  <c:v>754.29366797624004</c:v>
                </c:pt>
                <c:pt idx="15">
                  <c:v>780.26802956370796</c:v>
                </c:pt>
                <c:pt idx="16">
                  <c:v>808.40850585501698</c:v>
                </c:pt>
                <c:pt idx="17">
                  <c:v>838.92924268628701</c:v>
                </c:pt>
                <c:pt idx="18">
                  <c:v>870.995532088765</c:v>
                </c:pt>
                <c:pt idx="19">
                  <c:v>475.60699605299101</c:v>
                </c:pt>
                <c:pt idx="20">
                  <c:v>487.76084887323299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2795.4672991278499</c:v>
                </c:pt>
                <c:pt idx="3">
                  <c:v>2797.1148229703199</c:v>
                </c:pt>
                <c:pt idx="4">
                  <c:v>2798.7713516803701</c:v>
                </c:pt>
                <c:pt idx="5">
                  <c:v>2800.4471683515999</c:v>
                </c:pt>
                <c:pt idx="6">
                  <c:v>2802.13930210731</c:v>
                </c:pt>
                <c:pt idx="7">
                  <c:v>2803.8502536164401</c:v>
                </c:pt>
                <c:pt idx="8">
                  <c:v>2805.5878734155199</c:v>
                </c:pt>
                <c:pt idx="9">
                  <c:v>2807.33548722146</c:v>
                </c:pt>
                <c:pt idx="10">
                  <c:v>2809.09166810959</c:v>
                </c:pt>
                <c:pt idx="11">
                  <c:v>2810.8679963835598</c:v>
                </c:pt>
                <c:pt idx="12">
                  <c:v>2812.6705378219199</c:v>
                </c:pt>
                <c:pt idx="13">
                  <c:v>2814.48364443836</c:v>
                </c:pt>
                <c:pt idx="14">
                  <c:v>2816.3250904931501</c:v>
                </c:pt>
                <c:pt idx="15">
                  <c:v>1485.1848178223499</c:v>
                </c:pt>
                <c:pt idx="16">
                  <c:v>1513.5164595101401</c:v>
                </c:pt>
                <c:pt idx="17">
                  <c:v>1544.53461743299</c:v>
                </c:pt>
                <c:pt idx="18">
                  <c:v>1576.68968713752</c:v>
                </c:pt>
                <c:pt idx="19">
                  <c:v>1125.5776922161299</c:v>
                </c:pt>
                <c:pt idx="20">
                  <c:v>1149.9029603061199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1983.27988925419</c:v>
                </c:pt>
                <c:pt idx="4">
                  <c:v>1984.9805313459401</c:v>
                </c:pt>
                <c:pt idx="5">
                  <c:v>1986.6975047532101</c:v>
                </c:pt>
                <c:pt idx="6">
                  <c:v>1988.4263604261801</c:v>
                </c:pt>
                <c:pt idx="7">
                  <c:v>1990.1657249315101</c:v>
                </c:pt>
                <c:pt idx="8">
                  <c:v>1991.91539891716</c:v>
                </c:pt>
                <c:pt idx="9">
                  <c:v>1993.6786354359599</c:v>
                </c:pt>
                <c:pt idx="10">
                  <c:v>1995.46568712764</c:v>
                </c:pt>
                <c:pt idx="11">
                  <c:v>1997.2691966384</c:v>
                </c:pt>
                <c:pt idx="12">
                  <c:v>1999.0863062687499</c:v>
                </c:pt>
                <c:pt idx="13">
                  <c:v>2000.9207083692099</c:v>
                </c:pt>
                <c:pt idx="14">
                  <c:v>892.69422633445197</c:v>
                </c:pt>
                <c:pt idx="15">
                  <c:v>916.50776062588795</c:v>
                </c:pt>
                <c:pt idx="16">
                  <c:v>941.797282474599</c:v>
                </c:pt>
                <c:pt idx="17">
                  <c:v>967.55316146160499</c:v>
                </c:pt>
                <c:pt idx="18">
                  <c:v>993.96504228845902</c:v>
                </c:pt>
                <c:pt idx="19">
                  <c:v>419.44329756231502</c:v>
                </c:pt>
                <c:pt idx="20">
                  <c:v>435.64889492092601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3575.2303038571299</c:v>
                </c:pt>
                <c:pt idx="2">
                  <c:v>3578.7742588426399</c:v>
                </c:pt>
                <c:pt idx="3">
                  <c:v>3582.3465927621201</c:v>
                </c:pt>
                <c:pt idx="4">
                  <c:v>3585.9604980132599</c:v>
                </c:pt>
                <c:pt idx="5">
                  <c:v>3589.6262461977499</c:v>
                </c:pt>
                <c:pt idx="6">
                  <c:v>3593.34705038418</c:v>
                </c:pt>
                <c:pt idx="7">
                  <c:v>3597.1282923208601</c:v>
                </c:pt>
                <c:pt idx="8">
                  <c:v>3600.9726603398299</c:v>
                </c:pt>
                <c:pt idx="9">
                  <c:v>3604.88226621883</c:v>
                </c:pt>
                <c:pt idx="10">
                  <c:v>3608.8711978727601</c:v>
                </c:pt>
                <c:pt idx="11">
                  <c:v>3612.9228184294898</c:v>
                </c:pt>
                <c:pt idx="12">
                  <c:v>3617.0318422308601</c:v>
                </c:pt>
                <c:pt idx="13">
                  <c:v>3621.1829949135099</c:v>
                </c:pt>
                <c:pt idx="14">
                  <c:v>1428.56318818672</c:v>
                </c:pt>
                <c:pt idx="15">
                  <c:v>1484.0853168398501</c:v>
                </c:pt>
                <c:pt idx="16">
                  <c:v>1542.9492907880001</c:v>
                </c:pt>
                <c:pt idx="17">
                  <c:v>1603.96081032651</c:v>
                </c:pt>
                <c:pt idx="18">
                  <c:v>335.38914858345203</c:v>
                </c:pt>
                <c:pt idx="19">
                  <c:v>344.31609214100598</c:v>
                </c:pt>
                <c:pt idx="20">
                  <c:v>356.48226992971001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3066.4606067701302</c:v>
                </c:pt>
                <c:pt idx="3">
                  <c:v>3068.7466020373099</c:v>
                </c:pt>
                <c:pt idx="4">
                  <c:v>3071.0616825177899</c:v>
                </c:pt>
                <c:pt idx="5">
                  <c:v>3073.4051947488601</c:v>
                </c:pt>
                <c:pt idx="6">
                  <c:v>3075.7823264634499</c:v>
                </c:pt>
                <c:pt idx="7">
                  <c:v>3078.2145292782502</c:v>
                </c:pt>
                <c:pt idx="8">
                  <c:v>3080.69180227385</c:v>
                </c:pt>
                <c:pt idx="9">
                  <c:v>3083.1972320663099</c:v>
                </c:pt>
                <c:pt idx="10">
                  <c:v>3085.7278080988499</c:v>
                </c:pt>
                <c:pt idx="11">
                  <c:v>3088.2685884929401</c:v>
                </c:pt>
                <c:pt idx="12">
                  <c:v>3090.8352489839199</c:v>
                </c:pt>
                <c:pt idx="13">
                  <c:v>3093.4299590882001</c:v>
                </c:pt>
                <c:pt idx="14">
                  <c:v>1708.8115192205801</c:v>
                </c:pt>
                <c:pt idx="15">
                  <c:v>1734.0256714945799</c:v>
                </c:pt>
                <c:pt idx="16">
                  <c:v>1761.8897203828201</c:v>
                </c:pt>
                <c:pt idx="17">
                  <c:v>1791.0104166890501</c:v>
                </c:pt>
                <c:pt idx="18">
                  <c:v>1821.75851032437</c:v>
                </c:pt>
                <c:pt idx="19">
                  <c:v>1418.49428618143</c:v>
                </c:pt>
                <c:pt idx="20">
                  <c:v>1439.3724565310099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4584.6220000000003</c:v>
                </c:pt>
                <c:pt idx="1">
                  <c:v>2929.72319367827</c:v>
                </c:pt>
                <c:pt idx="2">
                  <c:v>2931.99861337005</c:v>
                </c:pt>
                <c:pt idx="3">
                  <c:v>2934.2925204445901</c:v>
                </c:pt>
                <c:pt idx="4">
                  <c:v>2936.61112539029</c:v>
                </c:pt>
                <c:pt idx="5">
                  <c:v>2938.9518794890801</c:v>
                </c:pt>
                <c:pt idx="6">
                  <c:v>2941.3383313849799</c:v>
                </c:pt>
                <c:pt idx="7">
                  <c:v>2943.7784142231299</c:v>
                </c:pt>
                <c:pt idx="8">
                  <c:v>2946.2819896103301</c:v>
                </c:pt>
                <c:pt idx="9">
                  <c:v>2948.8115502668802</c:v>
                </c:pt>
                <c:pt idx="10">
                  <c:v>2951.35082374583</c:v>
                </c:pt>
                <c:pt idx="11">
                  <c:v>2953.92851494662</c:v>
                </c:pt>
                <c:pt idx="12">
                  <c:v>2956.5376312430599</c:v>
                </c:pt>
                <c:pt idx="13">
                  <c:v>1221.88024367716</c:v>
                </c:pt>
                <c:pt idx="14">
                  <c:v>1260.7837857844199</c:v>
                </c:pt>
                <c:pt idx="15">
                  <c:v>1302.0636865900301</c:v>
                </c:pt>
                <c:pt idx="16">
                  <c:v>1344.5019343271799</c:v>
                </c:pt>
                <c:pt idx="17">
                  <c:v>1388.61553435471</c:v>
                </c:pt>
                <c:pt idx="18">
                  <c:v>786.27238739341897</c:v>
                </c:pt>
                <c:pt idx="19">
                  <c:v>816.35134265081797</c:v>
                </c:pt>
                <c:pt idx="20">
                  <c:v>848.15921614234799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1250.6585622237401</c:v>
                </c:pt>
                <c:pt idx="4">
                  <c:v>1251.5596035137</c:v>
                </c:pt>
                <c:pt idx="5">
                  <c:v>1252.4837799018301</c:v>
                </c:pt>
                <c:pt idx="6">
                  <c:v>1253.4287205616399</c:v>
                </c:pt>
                <c:pt idx="7">
                  <c:v>1254.38462204795</c:v>
                </c:pt>
                <c:pt idx="8">
                  <c:v>1255.34498036986</c:v>
                </c:pt>
                <c:pt idx="9">
                  <c:v>1256.3150035456599</c:v>
                </c:pt>
                <c:pt idx="10">
                  <c:v>1257.29954380137</c:v>
                </c:pt>
                <c:pt idx="11">
                  <c:v>1258.3050578812799</c:v>
                </c:pt>
                <c:pt idx="12">
                  <c:v>1259.3228796575299</c:v>
                </c:pt>
                <c:pt idx="13">
                  <c:v>1260.3543131712299</c:v>
                </c:pt>
                <c:pt idx="14">
                  <c:v>340.336447226117</c:v>
                </c:pt>
                <c:pt idx="15">
                  <c:v>356.65065819264601</c:v>
                </c:pt>
                <c:pt idx="16">
                  <c:v>376.06151393585799</c:v>
                </c:pt>
                <c:pt idx="17">
                  <c:v>396.83147116549202</c:v>
                </c:pt>
                <c:pt idx="18">
                  <c:v>419.455414879996</c:v>
                </c:pt>
                <c:pt idx="19">
                  <c:v>115.66034471081799</c:v>
                </c:pt>
                <c:pt idx="20">
                  <c:v>126.569125172922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5323.5577530989904</c:v>
                </c:pt>
                <c:pt idx="5">
                  <c:v>5328.8357894229803</c:v>
                </c:pt>
                <c:pt idx="6">
                  <c:v>5334.1926812291704</c:v>
                </c:pt>
                <c:pt idx="7">
                  <c:v>5339.6152737778903</c:v>
                </c:pt>
                <c:pt idx="8">
                  <c:v>5345.0920810632597</c:v>
                </c:pt>
                <c:pt idx="9">
                  <c:v>5350.6372197402898</c:v>
                </c:pt>
                <c:pt idx="10">
                  <c:v>5356.2458625317104</c:v>
                </c:pt>
                <c:pt idx="11">
                  <c:v>5361.9055738245097</c:v>
                </c:pt>
                <c:pt idx="12">
                  <c:v>5367.6149193803403</c:v>
                </c:pt>
                <c:pt idx="13">
                  <c:v>5373.37035220289</c:v>
                </c:pt>
                <c:pt idx="14">
                  <c:v>1979.7355360947599</c:v>
                </c:pt>
                <c:pt idx="15">
                  <c:v>2018.9652240441201</c:v>
                </c:pt>
                <c:pt idx="16">
                  <c:v>2060.8254200024298</c:v>
                </c:pt>
                <c:pt idx="17">
                  <c:v>2105.1071913304299</c:v>
                </c:pt>
                <c:pt idx="18">
                  <c:v>943.50996759605005</c:v>
                </c:pt>
                <c:pt idx="19">
                  <c:v>971.68787523572905</c:v>
                </c:pt>
                <c:pt idx="20">
                  <c:v>1002.65748184849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6501.2884236727105</c:v>
                </c:pt>
                <c:pt idx="3">
                  <c:v>6511.0761880353002</c:v>
                </c:pt>
                <c:pt idx="4">
                  <c:v>6520.9295146883896</c:v>
                </c:pt>
                <c:pt idx="5">
                  <c:v>6530.8587483401197</c:v>
                </c:pt>
                <c:pt idx="6">
                  <c:v>6540.8916512229998</c:v>
                </c:pt>
                <c:pt idx="7">
                  <c:v>6550.9879554066401</c:v>
                </c:pt>
                <c:pt idx="8">
                  <c:v>6561.19360376651</c:v>
                </c:pt>
                <c:pt idx="9">
                  <c:v>6571.5485607219498</c:v>
                </c:pt>
                <c:pt idx="10">
                  <c:v>6582.0288465469603</c:v>
                </c:pt>
                <c:pt idx="11">
                  <c:v>6592.6117755572004</c:v>
                </c:pt>
                <c:pt idx="12">
                  <c:v>6603.2833136282898</c:v>
                </c:pt>
                <c:pt idx="13">
                  <c:v>6614.08272629767</c:v>
                </c:pt>
                <c:pt idx="14">
                  <c:v>1653.2261239631</c:v>
                </c:pt>
                <c:pt idx="15">
                  <c:v>1702.74859091848</c:v>
                </c:pt>
                <c:pt idx="16">
                  <c:v>1757.8342086888999</c:v>
                </c:pt>
                <c:pt idx="17">
                  <c:v>858.68431709895799</c:v>
                </c:pt>
                <c:pt idx="18">
                  <c:v>882.63489285525498</c:v>
                </c:pt>
                <c:pt idx="19">
                  <c:v>916.79308027557897</c:v>
                </c:pt>
                <c:pt idx="20">
                  <c:v>953.21865338762098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2754.4066074246002</c:v>
                </c:pt>
                <c:pt idx="2">
                  <c:v>2756.9130287079402</c:v>
                </c:pt>
                <c:pt idx="3">
                  <c:v>2759.4516158962301</c:v>
                </c:pt>
                <c:pt idx="4">
                  <c:v>2762.0329444703798</c:v>
                </c:pt>
                <c:pt idx="5">
                  <c:v>2764.6374362879901</c:v>
                </c:pt>
                <c:pt idx="6">
                  <c:v>2660.88659856615</c:v>
                </c:pt>
                <c:pt idx="7">
                  <c:v>2663.0295365442198</c:v>
                </c:pt>
                <c:pt idx="8">
                  <c:v>2665.2211978986702</c:v>
                </c:pt>
                <c:pt idx="9">
                  <c:v>2667.4537310618598</c:v>
                </c:pt>
                <c:pt idx="10">
                  <c:v>2669.7061302038801</c:v>
                </c:pt>
                <c:pt idx="11">
                  <c:v>2671.9854526030299</c:v>
                </c:pt>
                <c:pt idx="12">
                  <c:v>2674.2912503082898</c:v>
                </c:pt>
                <c:pt idx="13">
                  <c:v>2676.6406318529498</c:v>
                </c:pt>
                <c:pt idx="14">
                  <c:v>979.12586909556501</c:v>
                </c:pt>
                <c:pt idx="15">
                  <c:v>1013.0341371797</c:v>
                </c:pt>
                <c:pt idx="16">
                  <c:v>1051.1417772014499</c:v>
                </c:pt>
                <c:pt idx="17">
                  <c:v>1090.2378053792099</c:v>
                </c:pt>
                <c:pt idx="18">
                  <c:v>744.86820553690802</c:v>
                </c:pt>
                <c:pt idx="19">
                  <c:v>771.76839072016605</c:v>
                </c:pt>
                <c:pt idx="20">
                  <c:v>801.23410463214805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1672.0083237756</c:v>
                </c:pt>
                <c:pt idx="1">
                  <c:v>1673.70840262927</c:v>
                </c:pt>
                <c:pt idx="2">
                  <c:v>1675.4412485522901</c:v>
                </c:pt>
                <c:pt idx="3">
                  <c:v>1677.18937621483</c:v>
                </c:pt>
                <c:pt idx="4">
                  <c:v>1678.95585811263</c:v>
                </c:pt>
                <c:pt idx="5">
                  <c:v>1508.1460704979299</c:v>
                </c:pt>
                <c:pt idx="6">
                  <c:v>1509.43823267015</c:v>
                </c:pt>
                <c:pt idx="7">
                  <c:v>1510.7388355555599</c:v>
                </c:pt>
                <c:pt idx="8">
                  <c:v>1512.04362560557</c:v>
                </c:pt>
                <c:pt idx="9">
                  <c:v>1513.36002641444</c:v>
                </c:pt>
                <c:pt idx="10">
                  <c:v>1514.6896845118499</c:v>
                </c:pt>
                <c:pt idx="11">
                  <c:v>1516.0367277799501</c:v>
                </c:pt>
                <c:pt idx="12">
                  <c:v>1517.40159890628</c:v>
                </c:pt>
                <c:pt idx="13">
                  <c:v>1518.76923923244</c:v>
                </c:pt>
                <c:pt idx="14">
                  <c:v>389.42268346851</c:v>
                </c:pt>
                <c:pt idx="15">
                  <c:v>408.56127946162297</c:v>
                </c:pt>
                <c:pt idx="16">
                  <c:v>430.62935669147703</c:v>
                </c:pt>
                <c:pt idx="17">
                  <c:v>454.04876517207202</c:v>
                </c:pt>
                <c:pt idx="18">
                  <c:v>478.39747794680397</c:v>
                </c:pt>
                <c:pt idx="19">
                  <c:v>188.47553967986099</c:v>
                </c:pt>
                <c:pt idx="20">
                  <c:v>195.19118948241899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7645.5309999999999</c:v>
                </c:pt>
                <c:pt idx="1">
                  <c:v>5715.6272886833603</c:v>
                </c:pt>
                <c:pt idx="2">
                  <c:v>5722.4608645711496</c:v>
                </c:pt>
                <c:pt idx="3">
                  <c:v>5729.3169279760396</c:v>
                </c:pt>
                <c:pt idx="4">
                  <c:v>5736.1967582482603</c:v>
                </c:pt>
                <c:pt idx="5">
                  <c:v>5743.1060260433896</c:v>
                </c:pt>
                <c:pt idx="6">
                  <c:v>5750.0370827487404</c:v>
                </c:pt>
                <c:pt idx="7">
                  <c:v>5756.9865373062303</c:v>
                </c:pt>
                <c:pt idx="8">
                  <c:v>5763.9466100558402</c:v>
                </c:pt>
                <c:pt idx="9">
                  <c:v>5770.9315772213004</c:v>
                </c:pt>
                <c:pt idx="10">
                  <c:v>5777.9548271471403</c:v>
                </c:pt>
                <c:pt idx="11">
                  <c:v>5785.0041598696998</c:v>
                </c:pt>
                <c:pt idx="12">
                  <c:v>5792.0749512811599</c:v>
                </c:pt>
                <c:pt idx="13">
                  <c:v>5799.1727714073804</c:v>
                </c:pt>
                <c:pt idx="14">
                  <c:v>3943.63642189653</c:v>
                </c:pt>
                <c:pt idx="15">
                  <c:v>3992.1252985402002</c:v>
                </c:pt>
                <c:pt idx="16">
                  <c:v>4041.6811622366299</c:v>
                </c:pt>
                <c:pt idx="17">
                  <c:v>4093.0193203946701</c:v>
                </c:pt>
                <c:pt idx="18">
                  <c:v>1620.2795300165601</c:v>
                </c:pt>
                <c:pt idx="19">
                  <c:v>1661.7506269718999</c:v>
                </c:pt>
                <c:pt idx="20">
                  <c:v>1706.6211639021899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7422.6237552541897</c:v>
                </c:pt>
                <c:pt idx="5">
                  <c:v>7427.6028342435302</c:v>
                </c:pt>
                <c:pt idx="6">
                  <c:v>7432.6300159071498</c:v>
                </c:pt>
                <c:pt idx="7">
                  <c:v>7437.7205918538803</c:v>
                </c:pt>
                <c:pt idx="8">
                  <c:v>7442.8734562374402</c:v>
                </c:pt>
                <c:pt idx="9">
                  <c:v>7448.0657264535803</c:v>
                </c:pt>
                <c:pt idx="10">
                  <c:v>7453.2954131780798</c:v>
                </c:pt>
                <c:pt idx="11">
                  <c:v>7458.5600065601202</c:v>
                </c:pt>
                <c:pt idx="12">
                  <c:v>7463.8697388477904</c:v>
                </c:pt>
                <c:pt idx="13">
                  <c:v>7469.22828875495</c:v>
                </c:pt>
                <c:pt idx="14">
                  <c:v>1897.7193210636599</c:v>
                </c:pt>
                <c:pt idx="15">
                  <c:v>1956.7559924919999</c:v>
                </c:pt>
                <c:pt idx="16">
                  <c:v>1235.5763785787301</c:v>
                </c:pt>
                <c:pt idx="17">
                  <c:v>1271.72050198286</c:v>
                </c:pt>
                <c:pt idx="18">
                  <c:v>1319.8201135428901</c:v>
                </c:pt>
                <c:pt idx="19">
                  <c:v>1370.3844661543301</c:v>
                </c:pt>
                <c:pt idx="20">
                  <c:v>482.14745316546498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745.23616284276</c:v>
                </c:pt>
                <c:pt idx="15">
                  <c:v>777.40706994625702</c:v>
                </c:pt>
                <c:pt idx="16">
                  <c:v>810.62873229261095</c:v>
                </c:pt>
                <c:pt idx="17">
                  <c:v>844.88598676642096</c:v>
                </c:pt>
                <c:pt idx="18">
                  <c:v>570.52314422434597</c:v>
                </c:pt>
                <c:pt idx="19">
                  <c:v>599.084888805226</c:v>
                </c:pt>
                <c:pt idx="20">
                  <c:v>110.791245008191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4650.4074644820503</c:v>
                </c:pt>
                <c:pt idx="2">
                  <c:v>4660.4442866975596</c:v>
                </c:pt>
                <c:pt idx="3">
                  <c:v>4670.5053917226296</c:v>
                </c:pt>
                <c:pt idx="4">
                  <c:v>4680.61083144641</c:v>
                </c:pt>
                <c:pt idx="5">
                  <c:v>4690.8108281224804</c:v>
                </c:pt>
                <c:pt idx="6">
                  <c:v>4701.0469322499803</c:v>
                </c:pt>
                <c:pt idx="7">
                  <c:v>4711.3030686364</c:v>
                </c:pt>
                <c:pt idx="8">
                  <c:v>4721.5911311621403</c:v>
                </c:pt>
                <c:pt idx="9">
                  <c:v>4731.9509462082597</c:v>
                </c:pt>
                <c:pt idx="10">
                  <c:v>4742.3523535970098</c:v>
                </c:pt>
                <c:pt idx="11">
                  <c:v>4752.7958511639399</c:v>
                </c:pt>
                <c:pt idx="12">
                  <c:v>4763.2649969513805</c:v>
                </c:pt>
                <c:pt idx="13">
                  <c:v>3316.0438599924501</c:v>
                </c:pt>
                <c:pt idx="14">
                  <c:v>3363.1566805348798</c:v>
                </c:pt>
                <c:pt idx="15">
                  <c:v>3410.7262125659599</c:v>
                </c:pt>
                <c:pt idx="16">
                  <c:v>3458.7684720058701</c:v>
                </c:pt>
                <c:pt idx="17">
                  <c:v>775.74905474278</c:v>
                </c:pt>
                <c:pt idx="18">
                  <c:v>808.67630755766902</c:v>
                </c:pt>
                <c:pt idx="19">
                  <c:v>845.74656607052304</c:v>
                </c:pt>
                <c:pt idx="20">
                  <c:v>608.70618657479804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4262.3152689056296</c:v>
                </c:pt>
                <c:pt idx="5">
                  <c:v>4264.8712478828002</c:v>
                </c:pt>
                <c:pt idx="6">
                  <c:v>4267.4604692861503</c:v>
                </c:pt>
                <c:pt idx="7">
                  <c:v>4270.0769471339399</c:v>
                </c:pt>
                <c:pt idx="8">
                  <c:v>4272.7211141704702</c:v>
                </c:pt>
                <c:pt idx="9">
                  <c:v>4275.4180342952804</c:v>
                </c:pt>
                <c:pt idx="10">
                  <c:v>4278.1414924901101</c:v>
                </c:pt>
                <c:pt idx="11">
                  <c:v>4280.9000966240501</c:v>
                </c:pt>
                <c:pt idx="12">
                  <c:v>4283.7098199589</c:v>
                </c:pt>
                <c:pt idx="13">
                  <c:v>4286.5478436590602</c:v>
                </c:pt>
                <c:pt idx="14">
                  <c:v>2762.1125143774202</c:v>
                </c:pt>
                <c:pt idx="15">
                  <c:v>2801.4186459519901</c:v>
                </c:pt>
                <c:pt idx="16">
                  <c:v>2842.6516849643399</c:v>
                </c:pt>
                <c:pt idx="17">
                  <c:v>2884.1821350109499</c:v>
                </c:pt>
                <c:pt idx="18">
                  <c:v>2925.9761099872399</c:v>
                </c:pt>
                <c:pt idx="19">
                  <c:v>565.44925063941696</c:v>
                </c:pt>
                <c:pt idx="20">
                  <c:v>582.15240196453101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2444.43895359817</c:v>
                </c:pt>
                <c:pt idx="2">
                  <c:v>2447.1047942191799</c:v>
                </c:pt>
                <c:pt idx="3">
                  <c:v>2449.8023574897302</c:v>
                </c:pt>
                <c:pt idx="4">
                  <c:v>2452.51924501027</c:v>
                </c:pt>
                <c:pt idx="5">
                  <c:v>2455.2655149406401</c:v>
                </c:pt>
                <c:pt idx="6">
                  <c:v>2458.0461680137</c:v>
                </c:pt>
                <c:pt idx="7">
                  <c:v>2242.9083228470299</c:v>
                </c:pt>
                <c:pt idx="8">
                  <c:v>2245.1959384771699</c:v>
                </c:pt>
                <c:pt idx="9">
                  <c:v>2247.5023257009102</c:v>
                </c:pt>
                <c:pt idx="10">
                  <c:v>2249.83936637443</c:v>
                </c:pt>
                <c:pt idx="11">
                  <c:v>2252.2022783104999</c:v>
                </c:pt>
                <c:pt idx="12">
                  <c:v>2254.5856571392701</c:v>
                </c:pt>
                <c:pt idx="13">
                  <c:v>2256.9992551369901</c:v>
                </c:pt>
                <c:pt idx="14">
                  <c:v>604.07354020132402</c:v>
                </c:pt>
                <c:pt idx="15">
                  <c:v>628.201677667936</c:v>
                </c:pt>
                <c:pt idx="16">
                  <c:v>656.06619747460195</c:v>
                </c:pt>
                <c:pt idx="17">
                  <c:v>685.81077356814603</c:v>
                </c:pt>
                <c:pt idx="18">
                  <c:v>718.05663690931203</c:v>
                </c:pt>
                <c:pt idx="19">
                  <c:v>398.66733952742902</c:v>
                </c:pt>
                <c:pt idx="20">
                  <c:v>411.21428318380703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3250.27001988853</c:v>
                </c:pt>
                <c:pt idx="3">
                  <c:v>3253.2838640182599</c:v>
                </c:pt>
                <c:pt idx="4">
                  <c:v>3256.31906275853</c:v>
                </c:pt>
                <c:pt idx="5">
                  <c:v>3259.36843585415</c:v>
                </c:pt>
                <c:pt idx="6">
                  <c:v>3262.4325466559199</c:v>
                </c:pt>
                <c:pt idx="7">
                  <c:v>3265.5205781305399</c:v>
                </c:pt>
                <c:pt idx="8">
                  <c:v>3268.6303657614799</c:v>
                </c:pt>
                <c:pt idx="9">
                  <c:v>3271.7781375221598</c:v>
                </c:pt>
                <c:pt idx="10">
                  <c:v>3274.9606136341699</c:v>
                </c:pt>
                <c:pt idx="11">
                  <c:v>3278.19503430432</c:v>
                </c:pt>
                <c:pt idx="12">
                  <c:v>3281.4699369043801</c:v>
                </c:pt>
                <c:pt idx="13">
                  <c:v>3284.7779781412801</c:v>
                </c:pt>
                <c:pt idx="14">
                  <c:v>1999.3543337221599</c:v>
                </c:pt>
                <c:pt idx="15">
                  <c:v>2029.5961104359701</c:v>
                </c:pt>
                <c:pt idx="16">
                  <c:v>2061.2378651897802</c:v>
                </c:pt>
                <c:pt idx="17">
                  <c:v>2094.5607153969099</c:v>
                </c:pt>
                <c:pt idx="18">
                  <c:v>2129.05478935768</c:v>
                </c:pt>
                <c:pt idx="19">
                  <c:v>1721.47712291375</c:v>
                </c:pt>
                <c:pt idx="20">
                  <c:v>1742.40671989829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1448.61189504458</c:v>
                </c:pt>
                <c:pt idx="3">
                  <c:v>1449.93793833877</c:v>
                </c:pt>
                <c:pt idx="4">
                  <c:v>1451.2805421656899</c:v>
                </c:pt>
                <c:pt idx="5">
                  <c:v>1452.63654484018</c:v>
                </c:pt>
                <c:pt idx="6">
                  <c:v>1454.0091731115499</c:v>
                </c:pt>
                <c:pt idx="7">
                  <c:v>1455.4027306871101</c:v>
                </c:pt>
                <c:pt idx="8">
                  <c:v>1456.8031845836099</c:v>
                </c:pt>
                <c:pt idx="9">
                  <c:v>1458.21916400739</c:v>
                </c:pt>
                <c:pt idx="10">
                  <c:v>1459.6558360404399</c:v>
                </c:pt>
                <c:pt idx="11">
                  <c:v>1461.1075471950401</c:v>
                </c:pt>
                <c:pt idx="12">
                  <c:v>1462.5840252185301</c:v>
                </c:pt>
                <c:pt idx="13">
                  <c:v>1464.0709476995</c:v>
                </c:pt>
                <c:pt idx="14">
                  <c:v>624.10334616844898</c:v>
                </c:pt>
                <c:pt idx="15">
                  <c:v>639.88531586140596</c:v>
                </c:pt>
                <c:pt idx="16">
                  <c:v>657.09744383010502</c:v>
                </c:pt>
                <c:pt idx="17">
                  <c:v>674.89483077973705</c:v>
                </c:pt>
                <c:pt idx="18">
                  <c:v>693.57407527109399</c:v>
                </c:pt>
                <c:pt idx="19">
                  <c:v>388.18831544358</c:v>
                </c:pt>
                <c:pt idx="20">
                  <c:v>402.99640149601498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3308.19106418211</c:v>
                </c:pt>
                <c:pt idx="2">
                  <c:v>3310.6974349879101</c:v>
                </c:pt>
                <c:pt idx="3">
                  <c:v>3313.2173146781302</c:v>
                </c:pt>
                <c:pt idx="4">
                  <c:v>3315.7592779398301</c:v>
                </c:pt>
                <c:pt idx="5">
                  <c:v>3318.3227475485701</c:v>
                </c:pt>
                <c:pt idx="6">
                  <c:v>3166.2654632241001</c:v>
                </c:pt>
                <c:pt idx="7">
                  <c:v>3168.4308813934399</c:v>
                </c:pt>
                <c:pt idx="8">
                  <c:v>3170.6236860894701</c:v>
                </c:pt>
                <c:pt idx="9">
                  <c:v>3172.85132731966</c:v>
                </c:pt>
                <c:pt idx="10">
                  <c:v>3175.10863232459</c:v>
                </c:pt>
                <c:pt idx="11">
                  <c:v>3177.4315179902701</c:v>
                </c:pt>
                <c:pt idx="12">
                  <c:v>3179.7931339153001</c:v>
                </c:pt>
                <c:pt idx="13">
                  <c:v>3182.1779689094801</c:v>
                </c:pt>
                <c:pt idx="14">
                  <c:v>1807.6442999257399</c:v>
                </c:pt>
                <c:pt idx="15">
                  <c:v>1837.1463088001999</c:v>
                </c:pt>
                <c:pt idx="16">
                  <c:v>1868.9237204236999</c:v>
                </c:pt>
                <c:pt idx="17">
                  <c:v>1901.78534445381</c:v>
                </c:pt>
                <c:pt idx="18">
                  <c:v>1935.2060748030799</c:v>
                </c:pt>
                <c:pt idx="19">
                  <c:v>1354.93615676587</c:v>
                </c:pt>
                <c:pt idx="20">
                  <c:v>1382.85429019854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4443.4979999999996</c:v>
                </c:pt>
                <c:pt idx="2">
                  <c:v>3118.2361150050701</c:v>
                </c:pt>
                <c:pt idx="3">
                  <c:v>3120.8476579401299</c:v>
                </c:pt>
                <c:pt idx="4">
                  <c:v>3123.47768523592</c:v>
                </c:pt>
                <c:pt idx="5">
                  <c:v>3126.1590760802501</c:v>
                </c:pt>
                <c:pt idx="6">
                  <c:v>3128.8608663960799</c:v>
                </c:pt>
                <c:pt idx="7">
                  <c:v>3131.57984644216</c:v>
                </c:pt>
                <c:pt idx="8">
                  <c:v>3134.3257101302202</c:v>
                </c:pt>
                <c:pt idx="9">
                  <c:v>3137.1169558536299</c:v>
                </c:pt>
                <c:pt idx="10">
                  <c:v>3139.9532532999301</c:v>
                </c:pt>
                <c:pt idx="11">
                  <c:v>3142.80562490276</c:v>
                </c:pt>
                <c:pt idx="12">
                  <c:v>3145.6757285980002</c:v>
                </c:pt>
                <c:pt idx="13">
                  <c:v>3148.5639920767799</c:v>
                </c:pt>
                <c:pt idx="14">
                  <c:v>1288.43775574966</c:v>
                </c:pt>
                <c:pt idx="15">
                  <c:v>1329.2991051081699</c:v>
                </c:pt>
                <c:pt idx="16">
                  <c:v>1372.09246721261</c:v>
                </c:pt>
                <c:pt idx="17">
                  <c:v>1416.07813214463</c:v>
                </c:pt>
                <c:pt idx="18">
                  <c:v>1462.35612324717</c:v>
                </c:pt>
                <c:pt idx="19">
                  <c:v>1012.67220924435</c:v>
                </c:pt>
                <c:pt idx="20">
                  <c:v>1042.2492206592599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886.75155586205005</c:v>
                </c:pt>
                <c:pt idx="15">
                  <c:v>929.39411347604005</c:v>
                </c:pt>
                <c:pt idx="16">
                  <c:v>980.97153703961396</c:v>
                </c:pt>
                <c:pt idx="17">
                  <c:v>1035.4386961141399</c:v>
                </c:pt>
                <c:pt idx="18">
                  <c:v>479.06460235670801</c:v>
                </c:pt>
                <c:pt idx="19">
                  <c:v>504.62999041387002</c:v>
                </c:pt>
                <c:pt idx="20">
                  <c:v>541.25123540870095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5855.9279999999999</c:v>
                </c:pt>
                <c:pt idx="1">
                  <c:v>3812.2002177739701</c:v>
                </c:pt>
                <c:pt idx="2">
                  <c:v>3816.8731867305901</c:v>
                </c:pt>
                <c:pt idx="3">
                  <c:v>3821.5931602054802</c:v>
                </c:pt>
                <c:pt idx="4">
                  <c:v>3826.37085492694</c:v>
                </c:pt>
                <c:pt idx="5">
                  <c:v>3831.1846440182599</c:v>
                </c:pt>
                <c:pt idx="6">
                  <c:v>3836.08148458904</c:v>
                </c:pt>
                <c:pt idx="7">
                  <c:v>3841.0941517579899</c:v>
                </c:pt>
                <c:pt idx="8">
                  <c:v>3846.1706969041102</c:v>
                </c:pt>
                <c:pt idx="9">
                  <c:v>3851.30959546347</c:v>
                </c:pt>
                <c:pt idx="10">
                  <c:v>3856.5377475913201</c:v>
                </c:pt>
                <c:pt idx="11">
                  <c:v>3861.8339455936102</c:v>
                </c:pt>
                <c:pt idx="12">
                  <c:v>3867.1942174246601</c:v>
                </c:pt>
                <c:pt idx="13">
                  <c:v>3872.60320810959</c:v>
                </c:pt>
                <c:pt idx="14">
                  <c:v>2012.0209488503201</c:v>
                </c:pt>
                <c:pt idx="15">
                  <c:v>2054.2396520178099</c:v>
                </c:pt>
                <c:pt idx="16">
                  <c:v>2099.81965599675</c:v>
                </c:pt>
                <c:pt idx="17">
                  <c:v>2146.7447611611101</c:v>
                </c:pt>
                <c:pt idx="18">
                  <c:v>2194.9601781743199</c:v>
                </c:pt>
                <c:pt idx="19">
                  <c:v>535.65658693673402</c:v>
                </c:pt>
                <c:pt idx="20">
                  <c:v>560.53198642654002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6213.0814629876104</c:v>
                </c:pt>
                <c:pt idx="14">
                  <c:v>1075.4158110533899</c:v>
                </c:pt>
                <c:pt idx="15">
                  <c:v>1123.3788276862099</c:v>
                </c:pt>
                <c:pt idx="16">
                  <c:v>1181.50305620215</c:v>
                </c:pt>
                <c:pt idx="17">
                  <c:v>1242.90343467921</c:v>
                </c:pt>
                <c:pt idx="18">
                  <c:v>326.93382511595399</c:v>
                </c:pt>
                <c:pt idx="19">
                  <c:v>347.70215150072198</c:v>
                </c:pt>
                <c:pt idx="20">
                  <c:v>370.40644727508999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2316.76001001142</c:v>
                </c:pt>
                <c:pt idx="3">
                  <c:v>2317.8558812077599</c:v>
                </c:pt>
                <c:pt idx="4">
                  <c:v>2318.9684893721501</c:v>
                </c:pt>
                <c:pt idx="5">
                  <c:v>2320.0886990958902</c:v>
                </c:pt>
                <c:pt idx="6">
                  <c:v>2321.2220661461201</c:v>
                </c:pt>
                <c:pt idx="7">
                  <c:v>2322.3749378082198</c:v>
                </c:pt>
                <c:pt idx="8">
                  <c:v>2323.5333396689498</c:v>
                </c:pt>
                <c:pt idx="9">
                  <c:v>2324.6952573767098</c:v>
                </c:pt>
                <c:pt idx="10">
                  <c:v>2325.8643224771699</c:v>
                </c:pt>
                <c:pt idx="11">
                  <c:v>2327.04770241096</c:v>
                </c:pt>
                <c:pt idx="12">
                  <c:v>2328.2522012602699</c:v>
                </c:pt>
                <c:pt idx="13">
                  <c:v>2329.4712518401798</c:v>
                </c:pt>
                <c:pt idx="14">
                  <c:v>881.31916177229698</c:v>
                </c:pt>
                <c:pt idx="15">
                  <c:v>907.15316327748906</c:v>
                </c:pt>
                <c:pt idx="16">
                  <c:v>935.09775009434395</c:v>
                </c:pt>
                <c:pt idx="17">
                  <c:v>964.14055991169698</c:v>
                </c:pt>
                <c:pt idx="18">
                  <c:v>994.62626453252801</c:v>
                </c:pt>
                <c:pt idx="19">
                  <c:v>596.230826130119</c:v>
                </c:pt>
                <c:pt idx="20">
                  <c:v>613.90461480352803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2514.6191605939098</c:v>
                </c:pt>
                <c:pt idx="1">
                  <c:v>2517.80999597854</c:v>
                </c:pt>
                <c:pt idx="2">
                  <c:v>2521.0495263053299</c:v>
                </c:pt>
                <c:pt idx="3">
                  <c:v>2524.3236585292202</c:v>
                </c:pt>
                <c:pt idx="4">
                  <c:v>2527.6300361744302</c:v>
                </c:pt>
                <c:pt idx="5">
                  <c:v>2391.7935634672799</c:v>
                </c:pt>
                <c:pt idx="6">
                  <c:v>2394.75434050381</c:v>
                </c:pt>
                <c:pt idx="7">
                  <c:v>2397.7373964398798</c:v>
                </c:pt>
                <c:pt idx="8">
                  <c:v>2400.7536949878199</c:v>
                </c:pt>
                <c:pt idx="9">
                  <c:v>2403.8011157290698</c:v>
                </c:pt>
                <c:pt idx="10">
                  <c:v>2406.8736249695598</c:v>
                </c:pt>
                <c:pt idx="11">
                  <c:v>2409.96967399391</c:v>
                </c:pt>
                <c:pt idx="12">
                  <c:v>2413.1014414870601</c:v>
                </c:pt>
                <c:pt idx="13">
                  <c:v>926.25033056089001</c:v>
                </c:pt>
                <c:pt idx="14">
                  <c:v>961.88453784007095</c:v>
                </c:pt>
                <c:pt idx="15">
                  <c:v>999.16793605016301</c:v>
                </c:pt>
                <c:pt idx="16">
                  <c:v>1037.1305199578901</c:v>
                </c:pt>
                <c:pt idx="17">
                  <c:v>600.20874246450103</c:v>
                </c:pt>
                <c:pt idx="18">
                  <c:v>626.90203161443105</c:v>
                </c:pt>
                <c:pt idx="19">
                  <c:v>658.13076036841403</c:v>
                </c:pt>
                <c:pt idx="20">
                  <c:v>169.96019904176501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4563.8810000000003</c:v>
                </c:pt>
                <c:pt idx="1">
                  <c:v>2825.5737038290899</c:v>
                </c:pt>
                <c:pt idx="2">
                  <c:v>2829.0815592107001</c:v>
                </c:pt>
                <c:pt idx="3">
                  <c:v>2832.64072205914</c:v>
                </c:pt>
                <c:pt idx="4">
                  <c:v>2836.2518388127901</c:v>
                </c:pt>
                <c:pt idx="5">
                  <c:v>2839.9273335007601</c:v>
                </c:pt>
                <c:pt idx="6">
                  <c:v>2843.6756141269798</c:v>
                </c:pt>
                <c:pt idx="7">
                  <c:v>2847.48814674712</c:v>
                </c:pt>
                <c:pt idx="8">
                  <c:v>2851.3882493063702</c:v>
                </c:pt>
                <c:pt idx="9">
                  <c:v>2855.3510548293102</c:v>
                </c:pt>
                <c:pt idx="10">
                  <c:v>2859.4165672276599</c:v>
                </c:pt>
                <c:pt idx="11">
                  <c:v>2863.5512825505498</c:v>
                </c:pt>
                <c:pt idx="12">
                  <c:v>2867.71811234399</c:v>
                </c:pt>
                <c:pt idx="13">
                  <c:v>1326.44123266877</c:v>
                </c:pt>
                <c:pt idx="14">
                  <c:v>1365.90764209095</c:v>
                </c:pt>
                <c:pt idx="15">
                  <c:v>1406.2961561665099</c:v>
                </c:pt>
                <c:pt idx="16">
                  <c:v>1447.4742059999201</c:v>
                </c:pt>
                <c:pt idx="17">
                  <c:v>723.84823783741399</c:v>
                </c:pt>
                <c:pt idx="18">
                  <c:v>757.34392205324195</c:v>
                </c:pt>
                <c:pt idx="19">
                  <c:v>792.317638400845</c:v>
                </c:pt>
                <c:pt idx="20">
                  <c:v>99.029939004433601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1035.4385109704101</c:v>
                </c:pt>
                <c:pt idx="14">
                  <c:v>1070.17647234523</c:v>
                </c:pt>
                <c:pt idx="15">
                  <c:v>1107.1725291882201</c:v>
                </c:pt>
                <c:pt idx="16">
                  <c:v>1145.6023944420599</c:v>
                </c:pt>
                <c:pt idx="17">
                  <c:v>1185.8708583677801</c:v>
                </c:pt>
                <c:pt idx="18">
                  <c:v>227.98040186671599</c:v>
                </c:pt>
                <c:pt idx="19">
                  <c:v>241.05692117402299</c:v>
                </c:pt>
                <c:pt idx="20">
                  <c:v>254.51487439671999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2318.1615608972602</c:v>
                </c:pt>
                <c:pt idx="3">
                  <c:v>2319.9059926883601</c:v>
                </c:pt>
                <c:pt idx="4">
                  <c:v>2321.6674086175799</c:v>
                </c:pt>
                <c:pt idx="5">
                  <c:v>2323.4538142340198</c:v>
                </c:pt>
                <c:pt idx="6">
                  <c:v>2325.26331838128</c:v>
                </c:pt>
                <c:pt idx="7">
                  <c:v>2191.8287687557099</c:v>
                </c:pt>
                <c:pt idx="8">
                  <c:v>2193.13781811644</c:v>
                </c:pt>
                <c:pt idx="9">
                  <c:v>2194.4584038744301</c:v>
                </c:pt>
                <c:pt idx="10">
                  <c:v>2195.7980951712302</c:v>
                </c:pt>
                <c:pt idx="11">
                  <c:v>2197.1499733881301</c:v>
                </c:pt>
                <c:pt idx="12">
                  <c:v>2198.5105221415502</c:v>
                </c:pt>
                <c:pt idx="13">
                  <c:v>2199.8875727968002</c:v>
                </c:pt>
                <c:pt idx="14">
                  <c:v>756.48239984039196</c:v>
                </c:pt>
                <c:pt idx="15">
                  <c:v>781.78829333303099</c:v>
                </c:pt>
                <c:pt idx="16">
                  <c:v>811.652890324076</c:v>
                </c:pt>
                <c:pt idx="17">
                  <c:v>844.25132138259698</c:v>
                </c:pt>
                <c:pt idx="18">
                  <c:v>464.32243728867098</c:v>
                </c:pt>
                <c:pt idx="19">
                  <c:v>483.98989589665098</c:v>
                </c:pt>
                <c:pt idx="20">
                  <c:v>504.75576456448499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4945.3787756210004</c:v>
                </c:pt>
                <c:pt idx="2">
                  <c:v>4949.6745941701502</c:v>
                </c:pt>
                <c:pt idx="3">
                  <c:v>4954.0103562389004</c:v>
                </c:pt>
                <c:pt idx="4">
                  <c:v>4958.4040840857397</c:v>
                </c:pt>
                <c:pt idx="5">
                  <c:v>4962.8583208366899</c:v>
                </c:pt>
                <c:pt idx="6">
                  <c:v>4783.6158640512404</c:v>
                </c:pt>
                <c:pt idx="7">
                  <c:v>4787.3849351547397</c:v>
                </c:pt>
                <c:pt idx="8">
                  <c:v>4791.1849233745597</c:v>
                </c:pt>
                <c:pt idx="9">
                  <c:v>4795.0248628652998</c:v>
                </c:pt>
                <c:pt idx="10">
                  <c:v>4798.9267433549003</c:v>
                </c:pt>
                <c:pt idx="11">
                  <c:v>4802.8641332667403</c:v>
                </c:pt>
                <c:pt idx="12">
                  <c:v>4806.85105029427</c:v>
                </c:pt>
                <c:pt idx="13">
                  <c:v>4810.8805556646403</c:v>
                </c:pt>
                <c:pt idx="14">
                  <c:v>971.21729911019702</c:v>
                </c:pt>
                <c:pt idx="15">
                  <c:v>1005.70039966641</c:v>
                </c:pt>
                <c:pt idx="16">
                  <c:v>1047.2960607688101</c:v>
                </c:pt>
                <c:pt idx="17">
                  <c:v>1091.57532802734</c:v>
                </c:pt>
                <c:pt idx="18">
                  <c:v>428.25966421867599</c:v>
                </c:pt>
                <c:pt idx="19">
                  <c:v>444.67052112202902</c:v>
                </c:pt>
                <c:pt idx="20">
                  <c:v>463.13821421871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2057.8971859432099</c:v>
                </c:pt>
                <c:pt idx="3">
                  <c:v>2060.55335129281</c:v>
                </c:pt>
                <c:pt idx="4">
                  <c:v>2063.24050092894</c:v>
                </c:pt>
                <c:pt idx="5">
                  <c:v>2065.9615943849899</c:v>
                </c:pt>
                <c:pt idx="6">
                  <c:v>2068.7227131620998</c:v>
                </c:pt>
                <c:pt idx="7">
                  <c:v>2035.51695383213</c:v>
                </c:pt>
                <c:pt idx="8">
                  <c:v>2038.24723623002</c:v>
                </c:pt>
                <c:pt idx="9">
                  <c:v>2041.00097373002</c:v>
                </c:pt>
                <c:pt idx="10">
                  <c:v>2043.76757217624</c:v>
                </c:pt>
                <c:pt idx="11">
                  <c:v>2046.56696026605</c:v>
                </c:pt>
                <c:pt idx="12">
                  <c:v>2049.39767283739</c:v>
                </c:pt>
                <c:pt idx="13">
                  <c:v>2052.2526036672398</c:v>
                </c:pt>
                <c:pt idx="14">
                  <c:v>659.24373085670595</c:v>
                </c:pt>
                <c:pt idx="15">
                  <c:v>678.62425101164195</c:v>
                </c:pt>
                <c:pt idx="16">
                  <c:v>701.39412908796498</c:v>
                </c:pt>
                <c:pt idx="17">
                  <c:v>726.37281046951398</c:v>
                </c:pt>
                <c:pt idx="18">
                  <c:v>753.63376651588499</c:v>
                </c:pt>
                <c:pt idx="19">
                  <c:v>783.99879565948902</c:v>
                </c:pt>
                <c:pt idx="20">
                  <c:v>524.03614324139096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2935.8901957673002</c:v>
                </c:pt>
                <c:pt idx="4">
                  <c:v>2937.8295154109601</c:v>
                </c:pt>
                <c:pt idx="5">
                  <c:v>2939.8072541185402</c:v>
                </c:pt>
                <c:pt idx="6">
                  <c:v>2941.8040238785902</c:v>
                </c:pt>
                <c:pt idx="7">
                  <c:v>2943.8237213112202</c:v>
                </c:pt>
                <c:pt idx="8">
                  <c:v>2945.8597484891202</c:v>
                </c:pt>
                <c:pt idx="9">
                  <c:v>2947.93049054526</c:v>
                </c:pt>
                <c:pt idx="10">
                  <c:v>2950.02776102605</c:v>
                </c:pt>
                <c:pt idx="11">
                  <c:v>2952.1506031314402</c:v>
                </c:pt>
                <c:pt idx="12">
                  <c:v>2954.29346687931</c:v>
                </c:pt>
                <c:pt idx="13">
                  <c:v>2956.46855969424</c:v>
                </c:pt>
                <c:pt idx="14">
                  <c:v>2053.1265537233398</c:v>
                </c:pt>
                <c:pt idx="15">
                  <c:v>2073.0695360924901</c:v>
                </c:pt>
                <c:pt idx="16">
                  <c:v>2094.7712989685801</c:v>
                </c:pt>
                <c:pt idx="17">
                  <c:v>2116.80838363052</c:v>
                </c:pt>
                <c:pt idx="18">
                  <c:v>1545.3871493111801</c:v>
                </c:pt>
                <c:pt idx="19">
                  <c:v>1570.6931442176001</c:v>
                </c:pt>
                <c:pt idx="20">
                  <c:v>1597.3441748304001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2207.5966326428302</c:v>
                </c:pt>
                <c:pt idx="5">
                  <c:v>2209.96559089319</c:v>
                </c:pt>
                <c:pt idx="6">
                  <c:v>2212.3607713531601</c:v>
                </c:pt>
                <c:pt idx="7">
                  <c:v>2214.7839467914</c:v>
                </c:pt>
                <c:pt idx="8">
                  <c:v>2217.2272950039001</c:v>
                </c:pt>
                <c:pt idx="9">
                  <c:v>2219.7000309032201</c:v>
                </c:pt>
                <c:pt idx="10">
                  <c:v>2222.2129637365001</c:v>
                </c:pt>
                <c:pt idx="11">
                  <c:v>2224.7518761443398</c:v>
                </c:pt>
                <c:pt idx="12">
                  <c:v>2227.3252209811799</c:v>
                </c:pt>
                <c:pt idx="13">
                  <c:v>2229.9269063214201</c:v>
                </c:pt>
                <c:pt idx="14">
                  <c:v>1080.3175924924401</c:v>
                </c:pt>
                <c:pt idx="15">
                  <c:v>1107.48279363097</c:v>
                </c:pt>
                <c:pt idx="16">
                  <c:v>1136.3983177694799</c:v>
                </c:pt>
                <c:pt idx="17">
                  <c:v>1165.7986024331201</c:v>
                </c:pt>
                <c:pt idx="18">
                  <c:v>739.14344411997104</c:v>
                </c:pt>
                <c:pt idx="19">
                  <c:v>758.98664320594798</c:v>
                </c:pt>
                <c:pt idx="20">
                  <c:v>782.03207416343503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5336.9609962021595</c:v>
                </c:pt>
                <c:pt idx="2">
                  <c:v>5343.5270155771595</c:v>
                </c:pt>
                <c:pt idx="3">
                  <c:v>5350.2191936094896</c:v>
                </c:pt>
                <c:pt idx="4">
                  <c:v>5356.99892632303</c:v>
                </c:pt>
                <c:pt idx="5">
                  <c:v>5363.8605189464197</c:v>
                </c:pt>
                <c:pt idx="6">
                  <c:v>5283.09965127753</c:v>
                </c:pt>
                <c:pt idx="7">
                  <c:v>5289.48655158978</c:v>
                </c:pt>
                <c:pt idx="8">
                  <c:v>5296.0010417808198</c:v>
                </c:pt>
                <c:pt idx="9">
                  <c:v>5302.6418216861402</c:v>
                </c:pt>
                <c:pt idx="10">
                  <c:v>5309.37217568493</c:v>
                </c:pt>
                <c:pt idx="11">
                  <c:v>5316.1864441445096</c:v>
                </c:pt>
                <c:pt idx="12">
                  <c:v>5323.1193489390298</c:v>
                </c:pt>
                <c:pt idx="13">
                  <c:v>871.64552147998904</c:v>
                </c:pt>
                <c:pt idx="14">
                  <c:v>918.7544042175</c:v>
                </c:pt>
                <c:pt idx="15">
                  <c:v>973.50877961152696</c:v>
                </c:pt>
                <c:pt idx="16">
                  <c:v>1032.6673126574501</c:v>
                </c:pt>
                <c:pt idx="17">
                  <c:v>269.97263327518499</c:v>
                </c:pt>
                <c:pt idx="18">
                  <c:v>289.20591351610602</c:v>
                </c:pt>
                <c:pt idx="19">
                  <c:v>310.576652246062</c:v>
                </c:pt>
                <c:pt idx="20">
                  <c:v>92.832195079851004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5252.9660000000003</c:v>
                </c:pt>
                <c:pt idx="1">
                  <c:v>3336.9006865050601</c:v>
                </c:pt>
                <c:pt idx="2">
                  <c:v>3341.4030590205002</c:v>
                </c:pt>
                <c:pt idx="3">
                  <c:v>3345.9359671143302</c:v>
                </c:pt>
                <c:pt idx="4">
                  <c:v>3350.5039143813201</c:v>
                </c:pt>
                <c:pt idx="5">
                  <c:v>3355.1115899118099</c:v>
                </c:pt>
                <c:pt idx="6">
                  <c:v>3359.72734240308</c:v>
                </c:pt>
                <c:pt idx="7">
                  <c:v>3364.3776147193098</c:v>
                </c:pt>
                <c:pt idx="8">
                  <c:v>3369.08633389739</c:v>
                </c:pt>
                <c:pt idx="9">
                  <c:v>3373.8451784649501</c:v>
                </c:pt>
                <c:pt idx="10">
                  <c:v>3378.6657349516499</c:v>
                </c:pt>
                <c:pt idx="11">
                  <c:v>3383.5453662100499</c:v>
                </c:pt>
                <c:pt idx="12">
                  <c:v>3388.47806559226</c:v>
                </c:pt>
                <c:pt idx="13">
                  <c:v>3393.4583487913001</c:v>
                </c:pt>
                <c:pt idx="14">
                  <c:v>1507.7796317862601</c:v>
                </c:pt>
                <c:pt idx="15">
                  <c:v>1550.52821467632</c:v>
                </c:pt>
                <c:pt idx="16">
                  <c:v>1594.9701448649701</c:v>
                </c:pt>
                <c:pt idx="17">
                  <c:v>1640.9885970292701</c:v>
                </c:pt>
                <c:pt idx="18">
                  <c:v>1689.12183451428</c:v>
                </c:pt>
                <c:pt idx="19">
                  <c:v>320.556143663321</c:v>
                </c:pt>
                <c:pt idx="20">
                  <c:v>336.86748723569002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2747.8636502105701</c:v>
                </c:pt>
                <c:pt idx="5">
                  <c:v>2750.2499850765098</c:v>
                </c:pt>
                <c:pt idx="6">
                  <c:v>2752.65233383855</c:v>
                </c:pt>
                <c:pt idx="7">
                  <c:v>2755.0800422852599</c:v>
                </c:pt>
                <c:pt idx="8">
                  <c:v>2757.5419432686999</c:v>
                </c:pt>
                <c:pt idx="9">
                  <c:v>2760.0409699285801</c:v>
                </c:pt>
                <c:pt idx="10">
                  <c:v>2762.5720622477802</c:v>
                </c:pt>
                <c:pt idx="11">
                  <c:v>2765.13552228341</c:v>
                </c:pt>
                <c:pt idx="12">
                  <c:v>2767.7276585816999</c:v>
                </c:pt>
                <c:pt idx="13">
                  <c:v>1334.9276537580699</c:v>
                </c:pt>
                <c:pt idx="14">
                  <c:v>1368.12452616053</c:v>
                </c:pt>
                <c:pt idx="15">
                  <c:v>1403.35177792287</c:v>
                </c:pt>
                <c:pt idx="16">
                  <c:v>1440.2374737459199</c:v>
                </c:pt>
                <c:pt idx="17">
                  <c:v>1479.28078687824</c:v>
                </c:pt>
                <c:pt idx="18">
                  <c:v>1071.2259363399801</c:v>
                </c:pt>
                <c:pt idx="19">
                  <c:v>1090.10700264606</c:v>
                </c:pt>
                <c:pt idx="20">
                  <c:v>1112.3147440437399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2975.4133979719199</c:v>
                </c:pt>
                <c:pt idx="1">
                  <c:v>2979.0680468308201</c:v>
                </c:pt>
                <c:pt idx="2">
                  <c:v>2982.7336240719201</c:v>
                </c:pt>
                <c:pt idx="3">
                  <c:v>2986.42619785753</c:v>
                </c:pt>
                <c:pt idx="4">
                  <c:v>2990.1381647328799</c:v>
                </c:pt>
                <c:pt idx="5">
                  <c:v>2944.1898907899499</c:v>
                </c:pt>
                <c:pt idx="6">
                  <c:v>2948.0138654543398</c:v>
                </c:pt>
                <c:pt idx="7">
                  <c:v>2951.85850525571</c:v>
                </c:pt>
                <c:pt idx="8">
                  <c:v>2955.7328653858399</c:v>
                </c:pt>
                <c:pt idx="9">
                  <c:v>2959.63379716895</c:v>
                </c:pt>
                <c:pt idx="10">
                  <c:v>2963.5540174063899</c:v>
                </c:pt>
                <c:pt idx="11">
                  <c:v>2967.52514959361</c:v>
                </c:pt>
                <c:pt idx="12">
                  <c:v>2971.5387589657498</c:v>
                </c:pt>
                <c:pt idx="13">
                  <c:v>1126.8275409522901</c:v>
                </c:pt>
                <c:pt idx="14">
                  <c:v>1170.5805466300999</c:v>
                </c:pt>
                <c:pt idx="15">
                  <c:v>1217.1911747035399</c:v>
                </c:pt>
                <c:pt idx="16">
                  <c:v>1267.1757227154901</c:v>
                </c:pt>
                <c:pt idx="17">
                  <c:v>970.38300123105898</c:v>
                </c:pt>
                <c:pt idx="18">
                  <c:v>1005.9950713299399</c:v>
                </c:pt>
                <c:pt idx="19">
                  <c:v>1044.8100841754999</c:v>
                </c:pt>
                <c:pt idx="20">
                  <c:v>201.23203432411199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1704.30148327961</c:v>
                </c:pt>
                <c:pt idx="4">
                  <c:v>1705.6792585079199</c:v>
                </c:pt>
                <c:pt idx="5">
                  <c:v>1707.09206406572</c:v>
                </c:pt>
                <c:pt idx="6">
                  <c:v>1708.53237281986</c:v>
                </c:pt>
                <c:pt idx="7">
                  <c:v>1709.9910754006601</c:v>
                </c:pt>
                <c:pt idx="8">
                  <c:v>1711.4817131994801</c:v>
                </c:pt>
                <c:pt idx="9">
                  <c:v>1712.9858561957201</c:v>
                </c:pt>
                <c:pt idx="10">
                  <c:v>1714.5195469580999</c:v>
                </c:pt>
                <c:pt idx="11">
                  <c:v>1716.0832798840499</c:v>
                </c:pt>
                <c:pt idx="12">
                  <c:v>1717.65985091772</c:v>
                </c:pt>
                <c:pt idx="13">
                  <c:v>424.68175160296499</c:v>
                </c:pt>
                <c:pt idx="14">
                  <c:v>452.51342565739401</c:v>
                </c:pt>
                <c:pt idx="15">
                  <c:v>482.99545183734102</c:v>
                </c:pt>
                <c:pt idx="16">
                  <c:v>514.75978146863702</c:v>
                </c:pt>
                <c:pt idx="17">
                  <c:v>166.23825269476501</c:v>
                </c:pt>
                <c:pt idx="18">
                  <c:v>178.43808313756699</c:v>
                </c:pt>
                <c:pt idx="19">
                  <c:v>192.11052817778699</c:v>
                </c:pt>
                <c:pt idx="20">
                  <c:v>206.94678630712599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3310.0662659384602</c:v>
                </c:pt>
                <c:pt idx="3">
                  <c:v>3313.0286036693801</c:v>
                </c:pt>
                <c:pt idx="4">
                  <c:v>3316.0204850464102</c:v>
                </c:pt>
                <c:pt idx="5">
                  <c:v>3319.0522536828098</c:v>
                </c:pt>
                <c:pt idx="6">
                  <c:v>3322.1131462977901</c:v>
                </c:pt>
                <c:pt idx="7">
                  <c:v>3325.2101326021402</c:v>
                </c:pt>
                <c:pt idx="8">
                  <c:v>3328.3405186304399</c:v>
                </c:pt>
                <c:pt idx="9">
                  <c:v>3331.5051509684499</c:v>
                </c:pt>
                <c:pt idx="10">
                  <c:v>3334.7001022278901</c:v>
                </c:pt>
                <c:pt idx="11">
                  <c:v>3337.9459601352</c:v>
                </c:pt>
                <c:pt idx="12">
                  <c:v>3341.2282476079599</c:v>
                </c:pt>
                <c:pt idx="13">
                  <c:v>3344.56093236786</c:v>
                </c:pt>
                <c:pt idx="14">
                  <c:v>1969.3957903262201</c:v>
                </c:pt>
                <c:pt idx="15">
                  <c:v>2002.70297486309</c:v>
                </c:pt>
                <c:pt idx="16">
                  <c:v>2038.71185624844</c:v>
                </c:pt>
                <c:pt idx="17">
                  <c:v>2075.4258303421898</c:v>
                </c:pt>
                <c:pt idx="18">
                  <c:v>1522.6472042585599</c:v>
                </c:pt>
                <c:pt idx="19">
                  <c:v>1555.9792648411001</c:v>
                </c:pt>
                <c:pt idx="20">
                  <c:v>1591.76563396868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4126.9788336616703</c:v>
                </c:pt>
                <c:pt idx="3">
                  <c:v>4129.9418215003298</c:v>
                </c:pt>
                <c:pt idx="4">
                  <c:v>4132.9435829180302</c:v>
                </c:pt>
                <c:pt idx="5">
                  <c:v>4135.9757122483197</c:v>
                </c:pt>
                <c:pt idx="6">
                  <c:v>4139.0113050445798</c:v>
                </c:pt>
                <c:pt idx="7">
                  <c:v>4142.0525734376997</c:v>
                </c:pt>
                <c:pt idx="8">
                  <c:v>4145.0986358208302</c:v>
                </c:pt>
                <c:pt idx="9">
                  <c:v>4148.1568103131103</c:v>
                </c:pt>
                <c:pt idx="10">
                  <c:v>4151.2299321569899</c:v>
                </c:pt>
                <c:pt idx="11">
                  <c:v>4154.3198439530297</c:v>
                </c:pt>
                <c:pt idx="12">
                  <c:v>4157.4567649902201</c:v>
                </c:pt>
                <c:pt idx="13">
                  <c:v>1762.27021771513</c:v>
                </c:pt>
                <c:pt idx="14">
                  <c:v>1821.9807192066801</c:v>
                </c:pt>
                <c:pt idx="15">
                  <c:v>1883.2535148669899</c:v>
                </c:pt>
                <c:pt idx="16">
                  <c:v>1945.30530372518</c:v>
                </c:pt>
                <c:pt idx="17">
                  <c:v>997.58180106741997</c:v>
                </c:pt>
                <c:pt idx="18">
                  <c:v>1041.23380768373</c:v>
                </c:pt>
                <c:pt idx="19">
                  <c:v>1088.53690856602</c:v>
                </c:pt>
                <c:pt idx="20">
                  <c:v>1140.1396341816001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2962.9961272013502</c:v>
                </c:pt>
                <c:pt idx="3">
                  <c:v>2964.2759559638398</c:v>
                </c:pt>
                <c:pt idx="4">
                  <c:v>2965.5669484188002</c:v>
                </c:pt>
                <c:pt idx="5">
                  <c:v>2966.8786237874901</c:v>
                </c:pt>
                <c:pt idx="6">
                  <c:v>2968.2020527505201</c:v>
                </c:pt>
                <c:pt idx="7">
                  <c:v>2969.5338588855998</c:v>
                </c:pt>
                <c:pt idx="8">
                  <c:v>2970.8867068169202</c:v>
                </c:pt>
                <c:pt idx="9">
                  <c:v>2972.2492688448701</c:v>
                </c:pt>
                <c:pt idx="10">
                  <c:v>2973.6271409493402</c:v>
                </c:pt>
                <c:pt idx="11">
                  <c:v>2975.0203430349902</c:v>
                </c:pt>
                <c:pt idx="12">
                  <c:v>2976.42393728866</c:v>
                </c:pt>
                <c:pt idx="13">
                  <c:v>2977.8441970581898</c:v>
                </c:pt>
                <c:pt idx="14">
                  <c:v>969.68685321212297</c:v>
                </c:pt>
                <c:pt idx="15">
                  <c:v>1006.72703793073</c:v>
                </c:pt>
                <c:pt idx="16">
                  <c:v>1046.7786611496599</c:v>
                </c:pt>
                <c:pt idx="17">
                  <c:v>1088.7324714866299</c:v>
                </c:pt>
                <c:pt idx="18">
                  <c:v>663.51413176606798</c:v>
                </c:pt>
                <c:pt idx="19">
                  <c:v>687.63631192270395</c:v>
                </c:pt>
                <c:pt idx="20">
                  <c:v>714.33259579694698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4482.6126288006999</c:v>
                </c:pt>
                <c:pt idx="2">
                  <c:v>4486.0975006334502</c:v>
                </c:pt>
                <c:pt idx="3">
                  <c:v>4489.6256360327698</c:v>
                </c:pt>
                <c:pt idx="4">
                  <c:v>4493.1953628458195</c:v>
                </c:pt>
                <c:pt idx="5">
                  <c:v>4496.8203778505203</c:v>
                </c:pt>
                <c:pt idx="6">
                  <c:v>4500.4645935379203</c:v>
                </c:pt>
                <c:pt idx="7">
                  <c:v>4504.1611530889104</c:v>
                </c:pt>
                <c:pt idx="8">
                  <c:v>4507.9162142100904</c:v>
                </c:pt>
                <c:pt idx="9">
                  <c:v>4511.6989374820896</c:v>
                </c:pt>
                <c:pt idx="10">
                  <c:v>4515.5137087015401</c:v>
                </c:pt>
                <c:pt idx="11">
                  <c:v>4519.3653042562</c:v>
                </c:pt>
                <c:pt idx="12">
                  <c:v>4523.2556446850704</c:v>
                </c:pt>
                <c:pt idx="13">
                  <c:v>4527.1943927645698</c:v>
                </c:pt>
                <c:pt idx="14">
                  <c:v>2131.6476655503998</c:v>
                </c:pt>
                <c:pt idx="15">
                  <c:v>2188.6017426478602</c:v>
                </c:pt>
                <c:pt idx="16">
                  <c:v>2248.7647965390001</c:v>
                </c:pt>
                <c:pt idx="17">
                  <c:v>2310.93384583425</c:v>
                </c:pt>
                <c:pt idx="18">
                  <c:v>579.44644660614995</c:v>
                </c:pt>
                <c:pt idx="19">
                  <c:v>594.48198665678797</c:v>
                </c:pt>
                <c:pt idx="20">
                  <c:v>617.68865100500398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1227.5648102908399</c:v>
                </c:pt>
                <c:pt idx="15">
                  <c:v>1273.5080118717899</c:v>
                </c:pt>
                <c:pt idx="16">
                  <c:v>1325.9433876553201</c:v>
                </c:pt>
                <c:pt idx="17">
                  <c:v>1382.1867429335</c:v>
                </c:pt>
                <c:pt idx="18">
                  <c:v>415.28600299553</c:v>
                </c:pt>
                <c:pt idx="19">
                  <c:v>433.64313407498099</c:v>
                </c:pt>
                <c:pt idx="20">
                  <c:v>453.19165419140199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6255.8581626201303</c:v>
                </c:pt>
                <c:pt idx="4">
                  <c:v>6263.3681886083896</c:v>
                </c:pt>
                <c:pt idx="5">
                  <c:v>6270.9260664144404</c:v>
                </c:pt>
                <c:pt idx="6">
                  <c:v>6278.5923913839997</c:v>
                </c:pt>
                <c:pt idx="7">
                  <c:v>6286.3484701348098</c:v>
                </c:pt>
                <c:pt idx="8">
                  <c:v>6294.1987476788399</c:v>
                </c:pt>
                <c:pt idx="9">
                  <c:v>6302.1567340824104</c:v>
                </c:pt>
                <c:pt idx="10">
                  <c:v>6310.2476932235304</c:v>
                </c:pt>
                <c:pt idx="11">
                  <c:v>6318.46490226897</c:v>
                </c:pt>
                <c:pt idx="12">
                  <c:v>6326.8065651391598</c:v>
                </c:pt>
                <c:pt idx="13">
                  <c:v>1764.3930352324601</c:v>
                </c:pt>
                <c:pt idx="14">
                  <c:v>1802.05353236154</c:v>
                </c:pt>
                <c:pt idx="15">
                  <c:v>1848.44379825898</c:v>
                </c:pt>
                <c:pt idx="16">
                  <c:v>1897.7148838140299</c:v>
                </c:pt>
                <c:pt idx="17">
                  <c:v>892.35495034818098</c:v>
                </c:pt>
                <c:pt idx="18">
                  <c:v>912.05811774710799</c:v>
                </c:pt>
                <c:pt idx="19">
                  <c:v>933.72860277244502</c:v>
                </c:pt>
                <c:pt idx="20">
                  <c:v>957.23436948536096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1904.39858322997</c:v>
                </c:pt>
                <c:pt idx="13">
                  <c:v>1958.59886290591</c:v>
                </c:pt>
                <c:pt idx="14">
                  <c:v>2027.28365390618</c:v>
                </c:pt>
                <c:pt idx="15">
                  <c:v>1202.0484131770299</c:v>
                </c:pt>
                <c:pt idx="16">
                  <c:v>1235.75171162176</c:v>
                </c:pt>
                <c:pt idx="17">
                  <c:v>1272.2127885899699</c:v>
                </c:pt>
                <c:pt idx="18">
                  <c:v>1311.1119044275399</c:v>
                </c:pt>
                <c:pt idx="19">
                  <c:v>581.62146552866602</c:v>
                </c:pt>
                <c:pt idx="20">
                  <c:v>599.94014850369399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1580.73942708803</c:v>
                </c:pt>
                <c:pt idx="15">
                  <c:v>1625.0065676264201</c:v>
                </c:pt>
                <c:pt idx="16">
                  <c:v>1674.65346479358</c:v>
                </c:pt>
                <c:pt idx="17">
                  <c:v>1727.8193514915499</c:v>
                </c:pt>
                <c:pt idx="18">
                  <c:v>462.18610066200301</c:v>
                </c:pt>
                <c:pt idx="19">
                  <c:v>484.39354533199099</c:v>
                </c:pt>
                <c:pt idx="20">
                  <c:v>507.71553578940399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852.92344504583195</c:v>
                </c:pt>
                <c:pt idx="15">
                  <c:v>880.13787282568296</c:v>
                </c:pt>
                <c:pt idx="16">
                  <c:v>909.32389193997005</c:v>
                </c:pt>
                <c:pt idx="17">
                  <c:v>940.98065274765702</c:v>
                </c:pt>
                <c:pt idx="18">
                  <c:v>685.63981829204999</c:v>
                </c:pt>
                <c:pt idx="19">
                  <c:v>710.01364175179197</c:v>
                </c:pt>
                <c:pt idx="20">
                  <c:v>135.93880043400799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1761.4979231406101</c:v>
                </c:pt>
                <c:pt idx="15">
                  <c:v>1802.85489552032</c:v>
                </c:pt>
                <c:pt idx="16">
                  <c:v>1848.8185477337599</c:v>
                </c:pt>
                <c:pt idx="17">
                  <c:v>1897.3793116181</c:v>
                </c:pt>
                <c:pt idx="18">
                  <c:v>905.28618585878303</c:v>
                </c:pt>
                <c:pt idx="19">
                  <c:v>934.99204134700904</c:v>
                </c:pt>
                <c:pt idx="20">
                  <c:v>967.66771987046695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4514.9318394840202</c:v>
                </c:pt>
                <c:pt idx="5">
                  <c:v>4519.6412586118704</c:v>
                </c:pt>
                <c:pt idx="6">
                  <c:v>4524.3940123721504</c:v>
                </c:pt>
                <c:pt idx="7">
                  <c:v>4529.19253313014</c:v>
                </c:pt>
                <c:pt idx="8">
                  <c:v>4534.0438864406397</c:v>
                </c:pt>
                <c:pt idx="9">
                  <c:v>4538.9430528287703</c:v>
                </c:pt>
                <c:pt idx="10">
                  <c:v>4543.9140468538799</c:v>
                </c:pt>
                <c:pt idx="11">
                  <c:v>4548.9303297420101</c:v>
                </c:pt>
                <c:pt idx="12">
                  <c:v>4554.0037241780801</c:v>
                </c:pt>
                <c:pt idx="13">
                  <c:v>4559.1387680570797</c:v>
                </c:pt>
                <c:pt idx="14">
                  <c:v>1404.48406818528</c:v>
                </c:pt>
                <c:pt idx="15">
                  <c:v>1438.3526713093599</c:v>
                </c:pt>
                <c:pt idx="16">
                  <c:v>1477.1774566609899</c:v>
                </c:pt>
                <c:pt idx="17">
                  <c:v>1518.8625423088699</c:v>
                </c:pt>
                <c:pt idx="18">
                  <c:v>758.09977478630503</c:v>
                </c:pt>
                <c:pt idx="19">
                  <c:v>774.30709696883298</c:v>
                </c:pt>
                <c:pt idx="20">
                  <c:v>791.30767957045396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2454.36679968219</c:v>
                </c:pt>
                <c:pt idx="4">
                  <c:v>2456.31849762922</c:v>
                </c:pt>
                <c:pt idx="5">
                  <c:v>2458.29960095464</c:v>
                </c:pt>
                <c:pt idx="6">
                  <c:v>2460.3017666642299</c:v>
                </c:pt>
                <c:pt idx="7">
                  <c:v>2462.3138324882798</c:v>
                </c:pt>
                <c:pt idx="8">
                  <c:v>2408.74853086454</c:v>
                </c:pt>
                <c:pt idx="9">
                  <c:v>2410.7305820045699</c:v>
                </c:pt>
                <c:pt idx="10">
                  <c:v>2412.7298690974098</c:v>
                </c:pt>
                <c:pt idx="11">
                  <c:v>2414.7476874109602</c:v>
                </c:pt>
                <c:pt idx="12">
                  <c:v>2416.7801885723002</c:v>
                </c:pt>
                <c:pt idx="13">
                  <c:v>2418.8312395890398</c:v>
                </c:pt>
                <c:pt idx="14">
                  <c:v>971.23774922625898</c:v>
                </c:pt>
                <c:pt idx="15">
                  <c:v>1003.32202437801</c:v>
                </c:pt>
                <c:pt idx="16">
                  <c:v>1038.22430832079</c:v>
                </c:pt>
                <c:pt idx="17">
                  <c:v>1074.1912591129999</c:v>
                </c:pt>
                <c:pt idx="18">
                  <c:v>698.83504230300002</c:v>
                </c:pt>
                <c:pt idx="19">
                  <c:v>713.96793261486698</c:v>
                </c:pt>
                <c:pt idx="20">
                  <c:v>730.66906369680396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2487.5830760959898</c:v>
                </c:pt>
                <c:pt idx="15">
                  <c:v>2532.6388975612499</c:v>
                </c:pt>
                <c:pt idx="16">
                  <c:v>2582.1604699095101</c:v>
                </c:pt>
                <c:pt idx="17">
                  <c:v>2632.7655932830698</c:v>
                </c:pt>
                <c:pt idx="18">
                  <c:v>681.37455300841498</c:v>
                </c:pt>
                <c:pt idx="19">
                  <c:v>706.06197309266395</c:v>
                </c:pt>
                <c:pt idx="20">
                  <c:v>734.40840233585902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1935.68258068208</c:v>
                </c:pt>
                <c:pt idx="4">
                  <c:v>1937.09836107306</c:v>
                </c:pt>
                <c:pt idx="5">
                  <c:v>1938.52674278682</c:v>
                </c:pt>
                <c:pt idx="6">
                  <c:v>1939.95993139697</c:v>
                </c:pt>
                <c:pt idx="7">
                  <c:v>1941.4019387143301</c:v>
                </c:pt>
                <c:pt idx="8">
                  <c:v>1942.8732360174099</c:v>
                </c:pt>
                <c:pt idx="9">
                  <c:v>1944.3776092123301</c:v>
                </c:pt>
                <c:pt idx="10">
                  <c:v>1945.9019997431501</c:v>
                </c:pt>
                <c:pt idx="11">
                  <c:v>1947.43715654823</c:v>
                </c:pt>
                <c:pt idx="12">
                  <c:v>1948.9830313399</c:v>
                </c:pt>
                <c:pt idx="13">
                  <c:v>1950.54418686644</c:v>
                </c:pt>
                <c:pt idx="14">
                  <c:v>614.34043955294396</c:v>
                </c:pt>
                <c:pt idx="15">
                  <c:v>643.85945593251301</c:v>
                </c:pt>
                <c:pt idx="16">
                  <c:v>674.71002626306199</c:v>
                </c:pt>
                <c:pt idx="17">
                  <c:v>706.20661989255098</c:v>
                </c:pt>
                <c:pt idx="18">
                  <c:v>738.24870339303004</c:v>
                </c:pt>
                <c:pt idx="19">
                  <c:v>354.12614522542299</c:v>
                </c:pt>
                <c:pt idx="20">
                  <c:v>367.03173512874201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1557.6980810856401</c:v>
                </c:pt>
                <c:pt idx="15">
                  <c:v>1624.2278501112</c:v>
                </c:pt>
                <c:pt idx="16">
                  <c:v>1697.2145573196699</c:v>
                </c:pt>
                <c:pt idx="17">
                  <c:v>1771.80844353832</c:v>
                </c:pt>
                <c:pt idx="18">
                  <c:v>184.86542096505201</c:v>
                </c:pt>
                <c:pt idx="19">
                  <c:v>200.36503003285301</c:v>
                </c:pt>
                <c:pt idx="20">
                  <c:v>216.826569776143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4605.8983604220703</c:v>
                </c:pt>
                <c:pt idx="3">
                  <c:v>4608.0095644036201</c:v>
                </c:pt>
                <c:pt idx="4">
                  <c:v>4610.1547781037898</c:v>
                </c:pt>
                <c:pt idx="5">
                  <c:v>4612.3158723975703</c:v>
                </c:pt>
                <c:pt idx="6">
                  <c:v>4614.4926250061699</c:v>
                </c:pt>
                <c:pt idx="7">
                  <c:v>4616.6849129859302</c:v>
                </c:pt>
                <c:pt idx="8">
                  <c:v>4618.8945592542896</c:v>
                </c:pt>
                <c:pt idx="9">
                  <c:v>4621.1097433589402</c:v>
                </c:pt>
                <c:pt idx="10">
                  <c:v>4623.3370054300904</c:v>
                </c:pt>
                <c:pt idx="11">
                  <c:v>4625.5736141969001</c:v>
                </c:pt>
                <c:pt idx="12">
                  <c:v>4627.8254067305297</c:v>
                </c:pt>
                <c:pt idx="13">
                  <c:v>4630.0939873164298</c:v>
                </c:pt>
                <c:pt idx="14">
                  <c:v>1864.49702763613</c:v>
                </c:pt>
                <c:pt idx="15">
                  <c:v>1921.0790900608099</c:v>
                </c:pt>
                <c:pt idx="16">
                  <c:v>1988.12496926071</c:v>
                </c:pt>
                <c:pt idx="17">
                  <c:v>2055.9671913727602</c:v>
                </c:pt>
                <c:pt idx="18">
                  <c:v>220.079078066617</c:v>
                </c:pt>
                <c:pt idx="19">
                  <c:v>228.22327165328801</c:v>
                </c:pt>
                <c:pt idx="20">
                  <c:v>244.83116055159499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4072.3544071895399</c:v>
                </c:pt>
                <c:pt idx="1">
                  <c:v>4076.8570942546298</c:v>
                </c:pt>
                <c:pt idx="2">
                  <c:v>4081.4233576972001</c:v>
                </c:pt>
                <c:pt idx="3">
                  <c:v>4086.0464552878502</c:v>
                </c:pt>
                <c:pt idx="4">
                  <c:v>4090.74377728534</c:v>
                </c:pt>
                <c:pt idx="5">
                  <c:v>3972.0463587575</c:v>
                </c:pt>
                <c:pt idx="6">
                  <c:v>3976.2499379778901</c:v>
                </c:pt>
                <c:pt idx="7">
                  <c:v>3980.51419973252</c:v>
                </c:pt>
                <c:pt idx="8">
                  <c:v>3984.8055655788298</c:v>
                </c:pt>
                <c:pt idx="9">
                  <c:v>3989.13785493777</c:v>
                </c:pt>
                <c:pt idx="10">
                  <c:v>3993.5055958814601</c:v>
                </c:pt>
                <c:pt idx="11">
                  <c:v>3997.9448197634101</c:v>
                </c:pt>
                <c:pt idx="12">
                  <c:v>4002.44036257275</c:v>
                </c:pt>
                <c:pt idx="13">
                  <c:v>4006.9885001913799</c:v>
                </c:pt>
                <c:pt idx="14">
                  <c:v>1635.8263445744401</c:v>
                </c:pt>
                <c:pt idx="15">
                  <c:v>1695.06855993262</c:v>
                </c:pt>
                <c:pt idx="16">
                  <c:v>1757.6842735587099</c:v>
                </c:pt>
                <c:pt idx="17">
                  <c:v>1822.1655479227099</c:v>
                </c:pt>
                <c:pt idx="18">
                  <c:v>263.064609567145</c:v>
                </c:pt>
                <c:pt idx="19">
                  <c:v>276.69184949811</c:v>
                </c:pt>
                <c:pt idx="20">
                  <c:v>294.90120710526901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5536.8374557945199</c:v>
                </c:pt>
                <c:pt idx="1">
                  <c:v>5542.0695422876697</c:v>
                </c:pt>
                <c:pt idx="2">
                  <c:v>5547.3503411301399</c:v>
                </c:pt>
                <c:pt idx="3">
                  <c:v>5552.71810404384</c:v>
                </c:pt>
                <c:pt idx="4">
                  <c:v>5558.1500632931502</c:v>
                </c:pt>
                <c:pt idx="5">
                  <c:v>5247.2928859246604</c:v>
                </c:pt>
                <c:pt idx="6">
                  <c:v>5251.92460070776</c:v>
                </c:pt>
                <c:pt idx="7">
                  <c:v>5256.6071230068501</c:v>
                </c:pt>
                <c:pt idx="8">
                  <c:v>5261.3438366575301</c:v>
                </c:pt>
                <c:pt idx="9">
                  <c:v>5266.1505844885896</c:v>
                </c:pt>
                <c:pt idx="10">
                  <c:v>5271.0057633082197</c:v>
                </c:pt>
                <c:pt idx="11">
                  <c:v>5275.8937837123303</c:v>
                </c:pt>
                <c:pt idx="12">
                  <c:v>5280.8358068424704</c:v>
                </c:pt>
                <c:pt idx="13">
                  <c:v>5285.8113147488602</c:v>
                </c:pt>
                <c:pt idx="14">
                  <c:v>1080.9886728145</c:v>
                </c:pt>
                <c:pt idx="15">
                  <c:v>1108.69104805401</c:v>
                </c:pt>
                <c:pt idx="16">
                  <c:v>1147.7542109268099</c:v>
                </c:pt>
                <c:pt idx="17">
                  <c:v>1191.7764927088101</c:v>
                </c:pt>
                <c:pt idx="18">
                  <c:v>468.25689963038002</c:v>
                </c:pt>
                <c:pt idx="19">
                  <c:v>490.93913318792198</c:v>
                </c:pt>
                <c:pt idx="20">
                  <c:v>515.40281431879203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3061.7555431963501</c:v>
                </c:pt>
                <c:pt idx="3">
                  <c:v>3065.2957744383598</c:v>
                </c:pt>
                <c:pt idx="4">
                  <c:v>3068.8611906955898</c:v>
                </c:pt>
                <c:pt idx="5">
                  <c:v>3072.4808721887398</c:v>
                </c:pt>
                <c:pt idx="6">
                  <c:v>3076.1539171324198</c:v>
                </c:pt>
                <c:pt idx="7">
                  <c:v>3079.8961824809699</c:v>
                </c:pt>
                <c:pt idx="8">
                  <c:v>3083.6845557351598</c:v>
                </c:pt>
                <c:pt idx="9">
                  <c:v>3087.5209842557101</c:v>
                </c:pt>
                <c:pt idx="10">
                  <c:v>3091.4246122024401</c:v>
                </c:pt>
                <c:pt idx="11">
                  <c:v>3095.3855921887398</c:v>
                </c:pt>
                <c:pt idx="12">
                  <c:v>3099.3863345616401</c:v>
                </c:pt>
                <c:pt idx="13">
                  <c:v>1369.2577078946499</c:v>
                </c:pt>
                <c:pt idx="14">
                  <c:v>1412.88514694992</c:v>
                </c:pt>
                <c:pt idx="15">
                  <c:v>1458.54581001322</c:v>
                </c:pt>
                <c:pt idx="16">
                  <c:v>1505.3797603236001</c:v>
                </c:pt>
                <c:pt idx="17">
                  <c:v>893.71765765847204</c:v>
                </c:pt>
                <c:pt idx="18">
                  <c:v>922.51515698735795</c:v>
                </c:pt>
                <c:pt idx="19">
                  <c:v>955.20264036426602</c:v>
                </c:pt>
                <c:pt idx="20">
                  <c:v>990.87676682571396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3466.4793183588499</c:v>
                </c:pt>
                <c:pt idx="4">
                  <c:v>3469.33110281583</c:v>
                </c:pt>
                <c:pt idx="5">
                  <c:v>3472.2101263497202</c:v>
                </c:pt>
                <c:pt idx="6">
                  <c:v>3475.1116678171702</c:v>
                </c:pt>
                <c:pt idx="7">
                  <c:v>3478.03889133539</c:v>
                </c:pt>
                <c:pt idx="8">
                  <c:v>3480.98673410332</c:v>
                </c:pt>
                <c:pt idx="9">
                  <c:v>3483.9585986950501</c:v>
                </c:pt>
                <c:pt idx="10">
                  <c:v>3486.9612180991999</c:v>
                </c:pt>
                <c:pt idx="11">
                  <c:v>3489.9874717499301</c:v>
                </c:pt>
                <c:pt idx="12">
                  <c:v>3493.0551476430301</c:v>
                </c:pt>
                <c:pt idx="13">
                  <c:v>3496.1467856813501</c:v>
                </c:pt>
                <c:pt idx="14">
                  <c:v>2375.7930882881501</c:v>
                </c:pt>
                <c:pt idx="15">
                  <c:v>2399.9264988801701</c:v>
                </c:pt>
                <c:pt idx="16">
                  <c:v>2425.9267433692798</c:v>
                </c:pt>
                <c:pt idx="17">
                  <c:v>2452.9711894946299</c:v>
                </c:pt>
                <c:pt idx="18">
                  <c:v>2481.1188166914399</c:v>
                </c:pt>
                <c:pt idx="19">
                  <c:v>2095.4604234038802</c:v>
                </c:pt>
                <c:pt idx="20">
                  <c:v>2116.4369029890499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2713.6124568310502</c:v>
                </c:pt>
                <c:pt idx="1">
                  <c:v>2715.6611186479399</c:v>
                </c:pt>
                <c:pt idx="2">
                  <c:v>2717.7417042397301</c:v>
                </c:pt>
                <c:pt idx="3">
                  <c:v>2719.8467806328799</c:v>
                </c:pt>
                <c:pt idx="4">
                  <c:v>2721.96757594155</c:v>
                </c:pt>
                <c:pt idx="5">
                  <c:v>2515.9573242340198</c:v>
                </c:pt>
                <c:pt idx="6">
                  <c:v>2517.4993763983998</c:v>
                </c:pt>
                <c:pt idx="7">
                  <c:v>2519.0587594143799</c:v>
                </c:pt>
                <c:pt idx="8">
                  <c:v>2520.6314464532002</c:v>
                </c:pt>
                <c:pt idx="9">
                  <c:v>2522.2257805570798</c:v>
                </c:pt>
                <c:pt idx="10">
                  <c:v>2523.8390916849298</c:v>
                </c:pt>
                <c:pt idx="11">
                  <c:v>2525.4631401758002</c:v>
                </c:pt>
                <c:pt idx="12">
                  <c:v>2527.1005597420099</c:v>
                </c:pt>
                <c:pt idx="13">
                  <c:v>2528.7504360205498</c:v>
                </c:pt>
                <c:pt idx="14">
                  <c:v>565.924725280914</c:v>
                </c:pt>
                <c:pt idx="15">
                  <c:v>596.58647028286396</c:v>
                </c:pt>
                <c:pt idx="16">
                  <c:v>632.14956207037699</c:v>
                </c:pt>
                <c:pt idx="17">
                  <c:v>670.82943688242301</c:v>
                </c:pt>
                <c:pt idx="18">
                  <c:v>711.66087585923901</c:v>
                </c:pt>
                <c:pt idx="19">
                  <c:v>279.62808973131598</c:v>
                </c:pt>
                <c:pt idx="20">
                  <c:v>296.106725867048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4424.9708834093399</c:v>
                </c:pt>
                <c:pt idx="2">
                  <c:v>4428.0668456459398</c:v>
                </c:pt>
                <c:pt idx="3">
                  <c:v>4431.1973650525597</c:v>
                </c:pt>
                <c:pt idx="4">
                  <c:v>4434.3548559536503</c:v>
                </c:pt>
                <c:pt idx="5">
                  <c:v>4437.5308157746704</c:v>
                </c:pt>
                <c:pt idx="6">
                  <c:v>4297.6016898362304</c:v>
                </c:pt>
                <c:pt idx="7">
                  <c:v>4300.8533580790299</c:v>
                </c:pt>
                <c:pt idx="8">
                  <c:v>4304.1307767055496</c:v>
                </c:pt>
                <c:pt idx="9">
                  <c:v>4307.4337123982796</c:v>
                </c:pt>
                <c:pt idx="10">
                  <c:v>4310.7714549889197</c:v>
                </c:pt>
                <c:pt idx="11">
                  <c:v>4314.1389110323698</c:v>
                </c:pt>
                <c:pt idx="12">
                  <c:v>4317.5235995795501</c:v>
                </c:pt>
                <c:pt idx="13">
                  <c:v>4320.9406841810196</c:v>
                </c:pt>
                <c:pt idx="14">
                  <c:v>2418.0598405236001</c:v>
                </c:pt>
                <c:pt idx="15">
                  <c:v>2457.3438842230098</c:v>
                </c:pt>
                <c:pt idx="16">
                  <c:v>2499.14481746191</c:v>
                </c:pt>
                <c:pt idx="17">
                  <c:v>2542.6032187043202</c:v>
                </c:pt>
                <c:pt idx="18">
                  <c:v>2588.3444208976898</c:v>
                </c:pt>
                <c:pt idx="19">
                  <c:v>826.68434464822997</c:v>
                </c:pt>
                <c:pt idx="20">
                  <c:v>855.15109177992497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1091.85369731537</c:v>
                </c:pt>
                <c:pt idx="15">
                  <c:v>840.12347448712796</c:v>
                </c:pt>
                <c:pt idx="16">
                  <c:v>884.49144563770005</c:v>
                </c:pt>
                <c:pt idx="17">
                  <c:v>933.32269004826605</c:v>
                </c:pt>
                <c:pt idx="18">
                  <c:v>988.53107697790006</c:v>
                </c:pt>
                <c:pt idx="19">
                  <c:v>166.10384756955301</c:v>
                </c:pt>
                <c:pt idx="20">
                  <c:v>185.81132821826299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3861.8697553996999</c:v>
                </c:pt>
                <c:pt idx="4">
                  <c:v>3864.2506571762601</c:v>
                </c:pt>
                <c:pt idx="5">
                  <c:v>3866.6542282496198</c:v>
                </c:pt>
                <c:pt idx="6">
                  <c:v>3869.0788839001498</c:v>
                </c:pt>
                <c:pt idx="7">
                  <c:v>3871.5291843482501</c:v>
                </c:pt>
                <c:pt idx="8">
                  <c:v>3806.14887650837</c:v>
                </c:pt>
                <c:pt idx="9">
                  <c:v>3808.55059337595</c:v>
                </c:pt>
                <c:pt idx="10">
                  <c:v>3810.9704854033498</c:v>
                </c:pt>
                <c:pt idx="11">
                  <c:v>3813.41898322222</c:v>
                </c:pt>
                <c:pt idx="12">
                  <c:v>3815.89612492694</c:v>
                </c:pt>
                <c:pt idx="13">
                  <c:v>3818.3908298812798</c:v>
                </c:pt>
                <c:pt idx="14">
                  <c:v>2137.7484296780199</c:v>
                </c:pt>
                <c:pt idx="15">
                  <c:v>2177.00532921378</c:v>
                </c:pt>
                <c:pt idx="16">
                  <c:v>2219.4779448853401</c:v>
                </c:pt>
                <c:pt idx="17">
                  <c:v>2263.5919987852799</c:v>
                </c:pt>
                <c:pt idx="18">
                  <c:v>1827.4667778555199</c:v>
                </c:pt>
                <c:pt idx="19">
                  <c:v>1853.2051559512699</c:v>
                </c:pt>
                <c:pt idx="20">
                  <c:v>1883.2740308713801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2584.0505287313099</c:v>
                </c:pt>
                <c:pt idx="2">
                  <c:v>2585.68187236324</c:v>
                </c:pt>
                <c:pt idx="3">
                  <c:v>2587.32987888352</c:v>
                </c:pt>
                <c:pt idx="4">
                  <c:v>2588.9933907019399</c:v>
                </c:pt>
                <c:pt idx="5">
                  <c:v>2590.67478776077</c:v>
                </c:pt>
                <c:pt idx="6">
                  <c:v>2592.38390564061</c:v>
                </c:pt>
                <c:pt idx="7">
                  <c:v>2594.1171335773101</c:v>
                </c:pt>
                <c:pt idx="8">
                  <c:v>2595.8756736525202</c:v>
                </c:pt>
                <c:pt idx="9">
                  <c:v>2597.65509989256</c:v>
                </c:pt>
                <c:pt idx="10">
                  <c:v>2599.4437840294599</c:v>
                </c:pt>
                <c:pt idx="11">
                  <c:v>2601.2449606925402</c:v>
                </c:pt>
                <c:pt idx="12">
                  <c:v>2603.0635081632199</c:v>
                </c:pt>
                <c:pt idx="13">
                  <c:v>2604.9033121474599</c:v>
                </c:pt>
                <c:pt idx="14">
                  <c:v>1209.6578573443501</c:v>
                </c:pt>
                <c:pt idx="15">
                  <c:v>1236.7755542472</c:v>
                </c:pt>
                <c:pt idx="16">
                  <c:v>1267.0611724831399</c:v>
                </c:pt>
                <c:pt idx="17">
                  <c:v>1298.9496009698801</c:v>
                </c:pt>
                <c:pt idx="18">
                  <c:v>925.25599991813999</c:v>
                </c:pt>
                <c:pt idx="19">
                  <c:v>950.52887428813494</c:v>
                </c:pt>
                <c:pt idx="20">
                  <c:v>977.252910079711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1395.5080224560299</c:v>
                </c:pt>
                <c:pt idx="14">
                  <c:v>1446.7470444057501</c:v>
                </c:pt>
                <c:pt idx="15">
                  <c:v>1500.3854854634801</c:v>
                </c:pt>
                <c:pt idx="16">
                  <c:v>1559.87115069216</c:v>
                </c:pt>
                <c:pt idx="17">
                  <c:v>1147.1558866599801</c:v>
                </c:pt>
                <c:pt idx="18">
                  <c:v>1191.1785388206099</c:v>
                </c:pt>
                <c:pt idx="19">
                  <c:v>1240.3947051413099</c:v>
                </c:pt>
                <c:pt idx="20">
                  <c:v>254.831874681139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4655.2529252458899</c:v>
                </c:pt>
                <c:pt idx="1">
                  <c:v>4660.8835325472601</c:v>
                </c:pt>
                <c:pt idx="2">
                  <c:v>4666.5866879006799</c:v>
                </c:pt>
                <c:pt idx="3">
                  <c:v>4672.3623843568503</c:v>
                </c:pt>
                <c:pt idx="4">
                  <c:v>4678.1985360034296</c:v>
                </c:pt>
                <c:pt idx="5">
                  <c:v>4608.2834743196399</c:v>
                </c:pt>
                <c:pt idx="6">
                  <c:v>4613.8689514246598</c:v>
                </c:pt>
                <c:pt idx="7">
                  <c:v>4619.5464926895002</c:v>
                </c:pt>
                <c:pt idx="8">
                  <c:v>4625.3337235114204</c:v>
                </c:pt>
                <c:pt idx="9">
                  <c:v>4631.2233558264797</c:v>
                </c:pt>
                <c:pt idx="10">
                  <c:v>4637.2012661598201</c:v>
                </c:pt>
                <c:pt idx="11">
                  <c:v>4643.2585204634697</c:v>
                </c:pt>
                <c:pt idx="12">
                  <c:v>3069.4859445033198</c:v>
                </c:pt>
                <c:pt idx="13">
                  <c:v>3118.07617154945</c:v>
                </c:pt>
                <c:pt idx="14">
                  <c:v>3166.7254359236499</c:v>
                </c:pt>
                <c:pt idx="15">
                  <c:v>3215.6376502353501</c:v>
                </c:pt>
                <c:pt idx="16">
                  <c:v>625.14266475830402</c:v>
                </c:pt>
                <c:pt idx="17">
                  <c:v>653.81329853251896</c:v>
                </c:pt>
                <c:pt idx="18">
                  <c:v>686.58337885766002</c:v>
                </c:pt>
                <c:pt idx="19">
                  <c:v>514.80405649743</c:v>
                </c:pt>
                <c:pt idx="20">
                  <c:v>536.99566007920305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2348.4338125558902</c:v>
                </c:pt>
                <c:pt idx="6">
                  <c:v>2349.2903465099398</c:v>
                </c:pt>
                <c:pt idx="7">
                  <c:v>2350.1574419223298</c:v>
                </c:pt>
                <c:pt idx="8">
                  <c:v>2351.0306358471298</c:v>
                </c:pt>
                <c:pt idx="9">
                  <c:v>2351.9190523889401</c:v>
                </c:pt>
                <c:pt idx="10">
                  <c:v>2352.8358313915101</c:v>
                </c:pt>
                <c:pt idx="11">
                  <c:v>2353.7640493210101</c:v>
                </c:pt>
                <c:pt idx="12">
                  <c:v>2354.7022339932901</c:v>
                </c:pt>
                <c:pt idx="13">
                  <c:v>2355.6518245707298</c:v>
                </c:pt>
                <c:pt idx="14">
                  <c:v>987.37785227050301</c:v>
                </c:pt>
                <c:pt idx="15">
                  <c:v>1008.96468538902</c:v>
                </c:pt>
                <c:pt idx="16">
                  <c:v>1034.1131553917101</c:v>
                </c:pt>
                <c:pt idx="17">
                  <c:v>1059.76695797707</c:v>
                </c:pt>
                <c:pt idx="18">
                  <c:v>1085.7593770415101</c:v>
                </c:pt>
                <c:pt idx="19">
                  <c:v>413.19571134793603</c:v>
                </c:pt>
                <c:pt idx="20">
                  <c:v>434.16153673787397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2210.1267751475102</c:v>
                </c:pt>
                <c:pt idx="14">
                  <c:v>2262.9016710625401</c:v>
                </c:pt>
                <c:pt idx="15">
                  <c:v>2322.0628412465899</c:v>
                </c:pt>
                <c:pt idx="16">
                  <c:v>1255.04520058087</c:v>
                </c:pt>
                <c:pt idx="17">
                  <c:v>1284.89121183935</c:v>
                </c:pt>
                <c:pt idx="18">
                  <c:v>1324.64215859243</c:v>
                </c:pt>
                <c:pt idx="19">
                  <c:v>1365.5489547316799</c:v>
                </c:pt>
                <c:pt idx="20">
                  <c:v>478.08073639468699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2396.8724503387398</c:v>
                </c:pt>
                <c:pt idx="5">
                  <c:v>2398.1679759430899</c:v>
                </c:pt>
                <c:pt idx="6">
                  <c:v>2399.4751519533202</c:v>
                </c:pt>
                <c:pt idx="7">
                  <c:v>2400.79768452487</c:v>
                </c:pt>
                <c:pt idx="8">
                  <c:v>2402.1245978012098</c:v>
                </c:pt>
                <c:pt idx="9">
                  <c:v>2403.4729823798002</c:v>
                </c:pt>
                <c:pt idx="10">
                  <c:v>2404.8307247530402</c:v>
                </c:pt>
                <c:pt idx="11">
                  <c:v>2406.2072618520001</c:v>
                </c:pt>
                <c:pt idx="12">
                  <c:v>2407.5919479839999</c:v>
                </c:pt>
                <c:pt idx="13">
                  <c:v>2408.9874509132401</c:v>
                </c:pt>
                <c:pt idx="14">
                  <c:v>1045.2775184219199</c:v>
                </c:pt>
                <c:pt idx="15">
                  <c:v>1069.52994784206</c:v>
                </c:pt>
                <c:pt idx="16">
                  <c:v>1095.5720519346901</c:v>
                </c:pt>
                <c:pt idx="17">
                  <c:v>1122.8316494497501</c:v>
                </c:pt>
                <c:pt idx="18">
                  <c:v>1151.1872622983899</c:v>
                </c:pt>
                <c:pt idx="19">
                  <c:v>694.60716310711496</c:v>
                </c:pt>
                <c:pt idx="20">
                  <c:v>712.95292474143798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5065.6612752707097</c:v>
                </c:pt>
                <c:pt idx="2">
                  <c:v>5072.34012268265</c:v>
                </c:pt>
                <c:pt idx="3">
                  <c:v>5079.1104643737799</c:v>
                </c:pt>
                <c:pt idx="4">
                  <c:v>5085.9456472504899</c:v>
                </c:pt>
                <c:pt idx="5">
                  <c:v>5092.8197739562902</c:v>
                </c:pt>
                <c:pt idx="6">
                  <c:v>5099.7826032289604</c:v>
                </c:pt>
                <c:pt idx="7">
                  <c:v>5106.8121419618401</c:v>
                </c:pt>
                <c:pt idx="8">
                  <c:v>5113.9234170825202</c:v>
                </c:pt>
                <c:pt idx="9">
                  <c:v>5121.1090115541401</c:v>
                </c:pt>
                <c:pt idx="10">
                  <c:v>5128.3635522064596</c:v>
                </c:pt>
                <c:pt idx="11">
                  <c:v>5135.6916975847998</c:v>
                </c:pt>
                <c:pt idx="12">
                  <c:v>5143.1251797798404</c:v>
                </c:pt>
                <c:pt idx="13">
                  <c:v>5150.6556389872803</c:v>
                </c:pt>
                <c:pt idx="14">
                  <c:v>943.35463623044495</c:v>
                </c:pt>
                <c:pt idx="15">
                  <c:v>983.26075870065904</c:v>
                </c:pt>
                <c:pt idx="16">
                  <c:v>1029.6137341288199</c:v>
                </c:pt>
                <c:pt idx="17">
                  <c:v>1078.1318509565899</c:v>
                </c:pt>
                <c:pt idx="18">
                  <c:v>323.456353830137</c:v>
                </c:pt>
                <c:pt idx="19">
                  <c:v>339.09712685075499</c:v>
                </c:pt>
                <c:pt idx="20">
                  <c:v>355.15966333865299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4486.7333437751104</c:v>
                </c:pt>
                <c:pt idx="4">
                  <c:v>4490.4786795570799</c:v>
                </c:pt>
                <c:pt idx="5">
                  <c:v>4494.2427419977203</c:v>
                </c:pt>
                <c:pt idx="6">
                  <c:v>4498.0201635308204</c:v>
                </c:pt>
                <c:pt idx="7">
                  <c:v>4501.8291536598199</c:v>
                </c:pt>
                <c:pt idx="8">
                  <c:v>4505.6635849474897</c:v>
                </c:pt>
                <c:pt idx="9">
                  <c:v>4509.5095725993197</c:v>
                </c:pt>
                <c:pt idx="10">
                  <c:v>4513.3842741484004</c:v>
                </c:pt>
                <c:pt idx="11">
                  <c:v>4517.2965958675804</c:v>
                </c:pt>
                <c:pt idx="12">
                  <c:v>2877.08862833172</c:v>
                </c:pt>
                <c:pt idx="13">
                  <c:v>2920.0206321013002</c:v>
                </c:pt>
                <c:pt idx="14">
                  <c:v>2965.0490534689902</c:v>
                </c:pt>
                <c:pt idx="15">
                  <c:v>3010.6913322389</c:v>
                </c:pt>
                <c:pt idx="16">
                  <c:v>2169.26073305196</c:v>
                </c:pt>
                <c:pt idx="17">
                  <c:v>2210.7819380557498</c:v>
                </c:pt>
                <c:pt idx="18">
                  <c:v>2256.5189854406699</c:v>
                </c:pt>
                <c:pt idx="19">
                  <c:v>2305.1953065273001</c:v>
                </c:pt>
                <c:pt idx="20">
                  <c:v>711.58655467200197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3499.2427824556798</c:v>
                </c:pt>
                <c:pt idx="1">
                  <c:v>3502.98670104754</c:v>
                </c:pt>
                <c:pt idx="2">
                  <c:v>3506.7487653323901</c:v>
                </c:pt>
                <c:pt idx="3">
                  <c:v>3510.5262781486699</c:v>
                </c:pt>
                <c:pt idx="4">
                  <c:v>3514.3294135515698</c:v>
                </c:pt>
                <c:pt idx="5">
                  <c:v>3467.06001776121</c:v>
                </c:pt>
                <c:pt idx="6">
                  <c:v>3471.0358822119301</c:v>
                </c:pt>
                <c:pt idx="7">
                  <c:v>3475.02819017817</c:v>
                </c:pt>
                <c:pt idx="8">
                  <c:v>3479.0321642447798</c:v>
                </c:pt>
                <c:pt idx="9">
                  <c:v>3483.04288582237</c:v>
                </c:pt>
                <c:pt idx="10">
                  <c:v>3487.0882376040799</c:v>
                </c:pt>
                <c:pt idx="11">
                  <c:v>3491.17983767123</c:v>
                </c:pt>
                <c:pt idx="12">
                  <c:v>3495.2960824850002</c:v>
                </c:pt>
                <c:pt idx="13">
                  <c:v>3499.4365818135002</c:v>
                </c:pt>
                <c:pt idx="14">
                  <c:v>1783.8629506330201</c:v>
                </c:pt>
                <c:pt idx="15">
                  <c:v>1824.4538814550899</c:v>
                </c:pt>
                <c:pt idx="16">
                  <c:v>1869.9671744412799</c:v>
                </c:pt>
                <c:pt idx="17">
                  <c:v>1917.49945710252</c:v>
                </c:pt>
                <c:pt idx="18">
                  <c:v>596.75271922064701</c:v>
                </c:pt>
                <c:pt idx="19">
                  <c:v>619.78927469998303</c:v>
                </c:pt>
                <c:pt idx="20">
                  <c:v>645.18534466389099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2841.3020000000001</c:v>
                </c:pt>
                <c:pt idx="1">
                  <c:v>1710.39417702169</c:v>
                </c:pt>
                <c:pt idx="2">
                  <c:v>1711.5896858847</c:v>
                </c:pt>
                <c:pt idx="3">
                  <c:v>1712.79573628311</c:v>
                </c:pt>
                <c:pt idx="4">
                  <c:v>1714.0159973242</c:v>
                </c:pt>
                <c:pt idx="5">
                  <c:v>1715.25596442808</c:v>
                </c:pt>
                <c:pt idx="6">
                  <c:v>1716.51182498973</c:v>
                </c:pt>
                <c:pt idx="7">
                  <c:v>1717.7775339920099</c:v>
                </c:pt>
                <c:pt idx="8">
                  <c:v>1719.05199177283</c:v>
                </c:pt>
                <c:pt idx="9">
                  <c:v>1720.3382062922401</c:v>
                </c:pt>
                <c:pt idx="10">
                  <c:v>1721.6375102899499</c:v>
                </c:pt>
                <c:pt idx="11">
                  <c:v>1722.95217721689</c:v>
                </c:pt>
                <c:pt idx="12">
                  <c:v>1724.2888351209999</c:v>
                </c:pt>
                <c:pt idx="13">
                  <c:v>1725.64007964954</c:v>
                </c:pt>
                <c:pt idx="14">
                  <c:v>269.44211621948199</c:v>
                </c:pt>
                <c:pt idx="15">
                  <c:v>291.96676348429099</c:v>
                </c:pt>
                <c:pt idx="16">
                  <c:v>318.79113954711602</c:v>
                </c:pt>
                <c:pt idx="17">
                  <c:v>348.17055589896302</c:v>
                </c:pt>
                <c:pt idx="18">
                  <c:v>381.31367447930899</c:v>
                </c:pt>
                <c:pt idx="19">
                  <c:v>160.65976049528501</c:v>
                </c:pt>
                <c:pt idx="20">
                  <c:v>176.47471642813201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350.279346086278</c:v>
                </c:pt>
                <c:pt idx="15">
                  <c:v>373.97087044463598</c:v>
                </c:pt>
                <c:pt idx="16">
                  <c:v>400.39001345579197</c:v>
                </c:pt>
                <c:pt idx="17">
                  <c:v>428.03072078993</c:v>
                </c:pt>
                <c:pt idx="18">
                  <c:v>176.75417074475101</c:v>
                </c:pt>
                <c:pt idx="19">
                  <c:v>190.10195188398001</c:v>
                </c:pt>
                <c:pt idx="20">
                  <c:v>206.11761272163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5747.4564612557097</c:v>
                </c:pt>
                <c:pt idx="3">
                  <c:v>5752.9974181316602</c:v>
                </c:pt>
                <c:pt idx="4">
                  <c:v>5758.6413123649199</c:v>
                </c:pt>
                <c:pt idx="5">
                  <c:v>5764.3826482705499</c:v>
                </c:pt>
                <c:pt idx="6">
                  <c:v>5770.20474991438</c:v>
                </c:pt>
                <c:pt idx="7">
                  <c:v>5776.1026269025897</c:v>
                </c:pt>
                <c:pt idx="8">
                  <c:v>5782.0987924391202</c:v>
                </c:pt>
                <c:pt idx="9">
                  <c:v>5788.1430081697099</c:v>
                </c:pt>
                <c:pt idx="10">
                  <c:v>5794.25271128234</c:v>
                </c:pt>
                <c:pt idx="11">
                  <c:v>5800.4856585083699</c:v>
                </c:pt>
                <c:pt idx="12">
                  <c:v>5806.7899966837904</c:v>
                </c:pt>
                <c:pt idx="13">
                  <c:v>1375.3142025682</c:v>
                </c:pt>
                <c:pt idx="14">
                  <c:v>1435.2395474468301</c:v>
                </c:pt>
                <c:pt idx="15">
                  <c:v>1498.55051359296</c:v>
                </c:pt>
                <c:pt idx="16">
                  <c:v>1564.1807120968599</c:v>
                </c:pt>
                <c:pt idx="17">
                  <c:v>494.34434407121302</c:v>
                </c:pt>
                <c:pt idx="18">
                  <c:v>526.06992795070005</c:v>
                </c:pt>
                <c:pt idx="19">
                  <c:v>562.86827448015197</c:v>
                </c:pt>
                <c:pt idx="20">
                  <c:v>603.97763460573401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2190.2285932999998</c:v>
                </c:pt>
                <c:pt idx="2">
                  <c:v>2192.5633354260299</c:v>
                </c:pt>
                <c:pt idx="3">
                  <c:v>2194.94560010959</c:v>
                </c:pt>
                <c:pt idx="4">
                  <c:v>2197.3495778493202</c:v>
                </c:pt>
                <c:pt idx="5">
                  <c:v>2199.7753187616399</c:v>
                </c:pt>
                <c:pt idx="6">
                  <c:v>2068.46173739498</c:v>
                </c:pt>
                <c:pt idx="7">
                  <c:v>2070.2517608264802</c:v>
                </c:pt>
                <c:pt idx="8">
                  <c:v>2072.0593633105</c:v>
                </c:pt>
                <c:pt idx="9">
                  <c:v>2073.8998254200901</c:v>
                </c:pt>
                <c:pt idx="10">
                  <c:v>2075.77881172146</c:v>
                </c:pt>
                <c:pt idx="11">
                  <c:v>2077.6853513881301</c:v>
                </c:pt>
                <c:pt idx="12">
                  <c:v>2079.6049261666699</c:v>
                </c:pt>
                <c:pt idx="13">
                  <c:v>2081.5419614726002</c:v>
                </c:pt>
                <c:pt idx="14">
                  <c:v>953.09285733569698</c:v>
                </c:pt>
                <c:pt idx="15">
                  <c:v>979.39017276940399</c:v>
                </c:pt>
                <c:pt idx="16">
                  <c:v>1006.61593339258</c:v>
                </c:pt>
                <c:pt idx="17">
                  <c:v>1034.0391547244201</c:v>
                </c:pt>
                <c:pt idx="18">
                  <c:v>479.17270430966499</c:v>
                </c:pt>
                <c:pt idx="19">
                  <c:v>499.01603476359298</c:v>
                </c:pt>
                <c:pt idx="20">
                  <c:v>524.45452724255495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3313.6734998112001</c:v>
                </c:pt>
                <c:pt idx="3">
                  <c:v>3317.3742982805202</c:v>
                </c:pt>
                <c:pt idx="4">
                  <c:v>3321.1167708642101</c:v>
                </c:pt>
                <c:pt idx="5">
                  <c:v>3324.90395264979</c:v>
                </c:pt>
                <c:pt idx="6">
                  <c:v>3328.7227714758801</c:v>
                </c:pt>
                <c:pt idx="7">
                  <c:v>3098.5471420478498</c:v>
                </c:pt>
                <c:pt idx="8">
                  <c:v>3102.03480338892</c:v>
                </c:pt>
                <c:pt idx="9">
                  <c:v>3105.5584255628401</c:v>
                </c:pt>
                <c:pt idx="10">
                  <c:v>3109.1033229352802</c:v>
                </c:pt>
                <c:pt idx="11">
                  <c:v>3112.6859311365902</c:v>
                </c:pt>
                <c:pt idx="12">
                  <c:v>3116.3075345215402</c:v>
                </c:pt>
                <c:pt idx="13">
                  <c:v>3119.9655510581701</c:v>
                </c:pt>
                <c:pt idx="14">
                  <c:v>1533.2816094074999</c:v>
                </c:pt>
                <c:pt idx="15">
                  <c:v>1573.6692232937801</c:v>
                </c:pt>
                <c:pt idx="16">
                  <c:v>1615.53645154328</c:v>
                </c:pt>
                <c:pt idx="17">
                  <c:v>1659.0725041739699</c:v>
                </c:pt>
                <c:pt idx="18">
                  <c:v>1243.2965997594799</c:v>
                </c:pt>
                <c:pt idx="19">
                  <c:v>1270.33890493938</c:v>
                </c:pt>
                <c:pt idx="20">
                  <c:v>1299.66815988445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5781.8742892940299</c:v>
                </c:pt>
                <c:pt idx="3">
                  <c:v>5786.9985749552297</c:v>
                </c:pt>
                <c:pt idx="4">
                  <c:v>5792.19561708524</c:v>
                </c:pt>
                <c:pt idx="5">
                  <c:v>5797.4561847770601</c:v>
                </c:pt>
                <c:pt idx="6">
                  <c:v>5802.7978326931698</c:v>
                </c:pt>
                <c:pt idx="7">
                  <c:v>5808.1942013340504</c:v>
                </c:pt>
                <c:pt idx="8">
                  <c:v>5813.6175125302198</c:v>
                </c:pt>
                <c:pt idx="9">
                  <c:v>5819.0785609096602</c:v>
                </c:pt>
                <c:pt idx="10">
                  <c:v>5824.6036203285903</c:v>
                </c:pt>
                <c:pt idx="11">
                  <c:v>5830.1781837698099</c:v>
                </c:pt>
                <c:pt idx="12">
                  <c:v>5835.80592887904</c:v>
                </c:pt>
                <c:pt idx="13">
                  <c:v>5841.4698232854298</c:v>
                </c:pt>
                <c:pt idx="14">
                  <c:v>4631.6680779918097</c:v>
                </c:pt>
                <c:pt idx="15">
                  <c:v>4670.8514931157797</c:v>
                </c:pt>
                <c:pt idx="16">
                  <c:v>4710.3469681787101</c:v>
                </c:pt>
                <c:pt idx="17">
                  <c:v>4749.8983302453798</c:v>
                </c:pt>
                <c:pt idx="18">
                  <c:v>1824.0456702189199</c:v>
                </c:pt>
                <c:pt idx="19">
                  <c:v>1857.5408851694499</c:v>
                </c:pt>
                <c:pt idx="20">
                  <c:v>1895.5189267957501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5532.6835786460397</c:v>
                </c:pt>
                <c:pt idx="1">
                  <c:v>5535.5998210163898</c:v>
                </c:pt>
                <c:pt idx="2">
                  <c:v>5538.5373922522003</c:v>
                </c:pt>
                <c:pt idx="3">
                  <c:v>5541.5006702844903</c:v>
                </c:pt>
                <c:pt idx="4">
                  <c:v>5544.4883519019104</c:v>
                </c:pt>
                <c:pt idx="5">
                  <c:v>5507.9679529778196</c:v>
                </c:pt>
                <c:pt idx="6">
                  <c:v>5510.9776401059999</c:v>
                </c:pt>
                <c:pt idx="7">
                  <c:v>5514.0103422080902</c:v>
                </c:pt>
                <c:pt idx="8">
                  <c:v>5517.06463768917</c:v>
                </c:pt>
                <c:pt idx="9">
                  <c:v>5520.1666808847003</c:v>
                </c:pt>
                <c:pt idx="10">
                  <c:v>5523.2958140288601</c:v>
                </c:pt>
                <c:pt idx="11">
                  <c:v>5526.4472843876401</c:v>
                </c:pt>
                <c:pt idx="12">
                  <c:v>5529.6246291038797</c:v>
                </c:pt>
                <c:pt idx="13">
                  <c:v>5532.8373413527397</c:v>
                </c:pt>
                <c:pt idx="14">
                  <c:v>2282.8091557279099</c:v>
                </c:pt>
                <c:pt idx="15">
                  <c:v>2352.13536116047</c:v>
                </c:pt>
                <c:pt idx="16">
                  <c:v>2430.2035576969101</c:v>
                </c:pt>
                <c:pt idx="17">
                  <c:v>2512.4122734728599</c:v>
                </c:pt>
                <c:pt idx="18">
                  <c:v>489.84667248721598</c:v>
                </c:pt>
                <c:pt idx="19">
                  <c:v>516.57431153163304</c:v>
                </c:pt>
                <c:pt idx="20">
                  <c:v>392.42161963569703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9238.7602105547994</c:v>
                </c:pt>
                <c:pt idx="3">
                  <c:v>9248.0761533995392</c:v>
                </c:pt>
                <c:pt idx="4">
                  <c:v>9257.4549606803594</c:v>
                </c:pt>
                <c:pt idx="5">
                  <c:v>9266.9082585502292</c:v>
                </c:pt>
                <c:pt idx="6">
                  <c:v>9276.4312381598193</c:v>
                </c:pt>
                <c:pt idx="7">
                  <c:v>9286.02582758676</c:v>
                </c:pt>
                <c:pt idx="8">
                  <c:v>9295.6596664977205</c:v>
                </c:pt>
                <c:pt idx="9">
                  <c:v>9305.3709809178108</c:v>
                </c:pt>
                <c:pt idx="10">
                  <c:v>9315.1475339223707</c:v>
                </c:pt>
                <c:pt idx="11">
                  <c:v>9324.9804560342509</c:v>
                </c:pt>
                <c:pt idx="12">
                  <c:v>9334.8515743744301</c:v>
                </c:pt>
                <c:pt idx="13">
                  <c:v>9344.8020351415507</c:v>
                </c:pt>
                <c:pt idx="14">
                  <c:v>9354.8284074155308</c:v>
                </c:pt>
                <c:pt idx="15">
                  <c:v>4196.9930709969403</c:v>
                </c:pt>
                <c:pt idx="16">
                  <c:v>4250.8720755907498</c:v>
                </c:pt>
                <c:pt idx="17">
                  <c:v>4308.4739964238297</c:v>
                </c:pt>
                <c:pt idx="18">
                  <c:v>2835.91572691587</c:v>
                </c:pt>
                <c:pt idx="19">
                  <c:v>2875.93522070575</c:v>
                </c:pt>
                <c:pt idx="20">
                  <c:v>2921.74100647041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5670.7907191054801</c:v>
                </c:pt>
                <c:pt idx="2">
                  <c:v>5676.2612085495402</c:v>
                </c:pt>
                <c:pt idx="3">
                  <c:v>5681.7936274189497</c:v>
                </c:pt>
                <c:pt idx="4">
                  <c:v>5687.3962391381301</c:v>
                </c:pt>
                <c:pt idx="5">
                  <c:v>5693.0470603828799</c:v>
                </c:pt>
                <c:pt idx="6">
                  <c:v>5469.2428927671199</c:v>
                </c:pt>
                <c:pt idx="7">
                  <c:v>5473.8987331210001</c:v>
                </c:pt>
                <c:pt idx="8">
                  <c:v>5478.6056757260303</c:v>
                </c:pt>
                <c:pt idx="9">
                  <c:v>5483.3792964337899</c:v>
                </c:pt>
                <c:pt idx="10">
                  <c:v>5488.2173753812804</c:v>
                </c:pt>
                <c:pt idx="11">
                  <c:v>5493.1373966758001</c:v>
                </c:pt>
                <c:pt idx="12">
                  <c:v>5498.0953488858404</c:v>
                </c:pt>
                <c:pt idx="13">
                  <c:v>5503.1116023561599</c:v>
                </c:pt>
                <c:pt idx="14">
                  <c:v>745.32473171119398</c:v>
                </c:pt>
                <c:pt idx="15">
                  <c:v>786.357824090176</c:v>
                </c:pt>
                <c:pt idx="16">
                  <c:v>839.82822220452704</c:v>
                </c:pt>
                <c:pt idx="17">
                  <c:v>898.70122127353397</c:v>
                </c:pt>
                <c:pt idx="18">
                  <c:v>261.84307212287302</c:v>
                </c:pt>
                <c:pt idx="19">
                  <c:v>278.67047089559298</c:v>
                </c:pt>
                <c:pt idx="20">
                  <c:v>297.462344351713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2285.9592792349299</c:v>
                </c:pt>
                <c:pt idx="3">
                  <c:v>2287.5879794232901</c:v>
                </c:pt>
                <c:pt idx="4">
                  <c:v>2289.2291350762598</c:v>
                </c:pt>
                <c:pt idx="5">
                  <c:v>2290.8818411483999</c:v>
                </c:pt>
                <c:pt idx="6">
                  <c:v>2292.5543996872102</c:v>
                </c:pt>
                <c:pt idx="7">
                  <c:v>2222.7060463653002</c:v>
                </c:pt>
                <c:pt idx="8">
                  <c:v>2224.2191376894998</c:v>
                </c:pt>
                <c:pt idx="9">
                  <c:v>2225.7475122351598</c:v>
                </c:pt>
                <c:pt idx="10">
                  <c:v>2227.2959751346998</c:v>
                </c:pt>
                <c:pt idx="11">
                  <c:v>2228.8635206004601</c:v>
                </c:pt>
                <c:pt idx="12">
                  <c:v>2230.4414955776301</c:v>
                </c:pt>
                <c:pt idx="13">
                  <c:v>2232.04009697945</c:v>
                </c:pt>
                <c:pt idx="14">
                  <c:v>576.05483944711602</c:v>
                </c:pt>
                <c:pt idx="15">
                  <c:v>614.007704993007</c:v>
                </c:pt>
                <c:pt idx="16">
                  <c:v>655.01798648120496</c:v>
                </c:pt>
                <c:pt idx="17">
                  <c:v>697.71918752014994</c:v>
                </c:pt>
                <c:pt idx="18">
                  <c:v>332.15842171564401</c:v>
                </c:pt>
                <c:pt idx="19">
                  <c:v>351.21305436865902</c:v>
                </c:pt>
                <c:pt idx="20">
                  <c:v>375.39691208684798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4503.2296190304396</c:v>
                </c:pt>
                <c:pt idx="3">
                  <c:v>4507.1732122496196</c:v>
                </c:pt>
                <c:pt idx="4">
                  <c:v>4511.1390876331798</c:v>
                </c:pt>
                <c:pt idx="5">
                  <c:v>4515.1392978569202</c:v>
                </c:pt>
                <c:pt idx="6">
                  <c:v>4519.1847490441396</c:v>
                </c:pt>
                <c:pt idx="7">
                  <c:v>4523.24351303196</c:v>
                </c:pt>
                <c:pt idx="8">
                  <c:v>4527.3326407305904</c:v>
                </c:pt>
                <c:pt idx="9">
                  <c:v>4531.4509693074597</c:v>
                </c:pt>
                <c:pt idx="10">
                  <c:v>4535.6144753561603</c:v>
                </c:pt>
                <c:pt idx="11">
                  <c:v>4539.82274270167</c:v>
                </c:pt>
                <c:pt idx="12">
                  <c:v>4544.0750160791504</c:v>
                </c:pt>
                <c:pt idx="13">
                  <c:v>4548.3816288386597</c:v>
                </c:pt>
                <c:pt idx="14">
                  <c:v>2675.19604579815</c:v>
                </c:pt>
                <c:pt idx="15">
                  <c:v>2722.9894994408</c:v>
                </c:pt>
                <c:pt idx="16">
                  <c:v>2772.3894898244998</c:v>
                </c:pt>
                <c:pt idx="17">
                  <c:v>2823.6100180314502</c:v>
                </c:pt>
                <c:pt idx="18">
                  <c:v>982.19337788854398</c:v>
                </c:pt>
                <c:pt idx="19">
                  <c:v>1005.09447662666</c:v>
                </c:pt>
                <c:pt idx="20">
                  <c:v>1031.3223384736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3834.4859999999999</c:v>
                </c:pt>
                <c:pt idx="1">
                  <c:v>2436.4171951595899</c:v>
                </c:pt>
                <c:pt idx="2">
                  <c:v>2438.16089468171</c:v>
                </c:pt>
                <c:pt idx="3">
                  <c:v>2439.9235041745001</c:v>
                </c:pt>
                <c:pt idx="4">
                  <c:v>2441.7309271107501</c:v>
                </c:pt>
                <c:pt idx="5">
                  <c:v>2443.56020220141</c:v>
                </c:pt>
                <c:pt idx="6">
                  <c:v>2445.4075620254698</c:v>
                </c:pt>
                <c:pt idx="7">
                  <c:v>2447.2705376522099</c:v>
                </c:pt>
                <c:pt idx="8">
                  <c:v>2449.1623824603798</c:v>
                </c:pt>
                <c:pt idx="9">
                  <c:v>2451.0896981600899</c:v>
                </c:pt>
                <c:pt idx="10">
                  <c:v>2453.0359470498702</c:v>
                </c:pt>
                <c:pt idx="11">
                  <c:v>2455.0043196593201</c:v>
                </c:pt>
                <c:pt idx="12">
                  <c:v>2457.0096474662</c:v>
                </c:pt>
                <c:pt idx="13">
                  <c:v>2459.06662837765</c:v>
                </c:pt>
                <c:pt idx="14">
                  <c:v>731.51404178891596</c:v>
                </c:pt>
                <c:pt idx="15">
                  <c:v>768.470002324446</c:v>
                </c:pt>
                <c:pt idx="16">
                  <c:v>807.224338797879</c:v>
                </c:pt>
                <c:pt idx="17">
                  <c:v>847.95618879491997</c:v>
                </c:pt>
                <c:pt idx="18">
                  <c:v>500.48340829060902</c:v>
                </c:pt>
                <c:pt idx="19">
                  <c:v>523.15887410384198</c:v>
                </c:pt>
                <c:pt idx="20">
                  <c:v>548.70597901147698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4551.5739344988597</c:v>
                </c:pt>
                <c:pt idx="4">
                  <c:v>4559.8450150159797</c:v>
                </c:pt>
                <c:pt idx="5">
                  <c:v>4568.2243000878998</c:v>
                </c:pt>
                <c:pt idx="6">
                  <c:v>4576.6867223025101</c:v>
                </c:pt>
                <c:pt idx="7">
                  <c:v>4585.23066360959</c:v>
                </c:pt>
                <c:pt idx="8">
                  <c:v>4593.8694679200898</c:v>
                </c:pt>
                <c:pt idx="9">
                  <c:v>4602.6004160970297</c:v>
                </c:pt>
                <c:pt idx="10">
                  <c:v>4611.4360485878997</c:v>
                </c:pt>
                <c:pt idx="11">
                  <c:v>4620.3907890890396</c:v>
                </c:pt>
                <c:pt idx="12">
                  <c:v>4629.4268857500001</c:v>
                </c:pt>
                <c:pt idx="13">
                  <c:v>4638.5684862500002</c:v>
                </c:pt>
                <c:pt idx="14">
                  <c:v>1295.7481360438701</c:v>
                </c:pt>
                <c:pt idx="15">
                  <c:v>1327.47140628941</c:v>
                </c:pt>
                <c:pt idx="16">
                  <c:v>1365.83001887915</c:v>
                </c:pt>
                <c:pt idx="17">
                  <c:v>1406.89411226178</c:v>
                </c:pt>
                <c:pt idx="18">
                  <c:v>733.33909877997701</c:v>
                </c:pt>
                <c:pt idx="19">
                  <c:v>751.22623705438195</c:v>
                </c:pt>
                <c:pt idx="20">
                  <c:v>769.35613251647703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11137.3506725364</c:v>
                </c:pt>
                <c:pt idx="14">
                  <c:v>3352.0306752926399</c:v>
                </c:pt>
                <c:pt idx="15">
                  <c:v>2781.54716510772</c:v>
                </c:pt>
                <c:pt idx="16">
                  <c:v>2849.1242440989499</c:v>
                </c:pt>
                <c:pt idx="17">
                  <c:v>2915.88448869386</c:v>
                </c:pt>
                <c:pt idx="18">
                  <c:v>2988.3297928827801</c:v>
                </c:pt>
                <c:pt idx="19">
                  <c:v>3066.7189603259098</c:v>
                </c:pt>
                <c:pt idx="20">
                  <c:v>1326.73648303134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3947.1644360005098</c:v>
                </c:pt>
                <c:pt idx="3">
                  <c:v>3949.7570728937799</c:v>
                </c:pt>
                <c:pt idx="4">
                  <c:v>3952.3805783519001</c:v>
                </c:pt>
                <c:pt idx="5">
                  <c:v>3955.0279918968999</c:v>
                </c:pt>
                <c:pt idx="6">
                  <c:v>3957.6997102155101</c:v>
                </c:pt>
                <c:pt idx="7">
                  <c:v>3886.8199448790201</c:v>
                </c:pt>
                <c:pt idx="8">
                  <c:v>3889.40473388597</c:v>
                </c:pt>
                <c:pt idx="9">
                  <c:v>3892.0153102163599</c:v>
                </c:pt>
                <c:pt idx="10">
                  <c:v>3894.6520334378902</c:v>
                </c:pt>
                <c:pt idx="11">
                  <c:v>3897.3147907224902</c:v>
                </c:pt>
                <c:pt idx="12">
                  <c:v>3900.00272617463</c:v>
                </c:pt>
                <c:pt idx="13">
                  <c:v>3902.7226995006999</c:v>
                </c:pt>
                <c:pt idx="14">
                  <c:v>1685.90351017743</c:v>
                </c:pt>
                <c:pt idx="15">
                  <c:v>1732.77650493741</c:v>
                </c:pt>
                <c:pt idx="16">
                  <c:v>1785.8543602356999</c:v>
                </c:pt>
                <c:pt idx="17">
                  <c:v>1841.87844277566</c:v>
                </c:pt>
                <c:pt idx="18">
                  <c:v>440.82956450807399</c:v>
                </c:pt>
                <c:pt idx="19">
                  <c:v>465.667090809142</c:v>
                </c:pt>
                <c:pt idx="20">
                  <c:v>492.94882359608499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3486.35502734581</c:v>
                </c:pt>
                <c:pt idx="1">
                  <c:v>3490.7072180914802</c:v>
                </c:pt>
                <c:pt idx="2">
                  <c:v>3495.0777848786902</c:v>
                </c:pt>
                <c:pt idx="3">
                  <c:v>3499.47259345373</c:v>
                </c:pt>
                <c:pt idx="4">
                  <c:v>3503.9118599987801</c:v>
                </c:pt>
                <c:pt idx="5">
                  <c:v>3312.2239983241998</c:v>
                </c:pt>
                <c:pt idx="6">
                  <c:v>3316.6476944124802</c:v>
                </c:pt>
                <c:pt idx="7">
                  <c:v>3321.1044671750401</c:v>
                </c:pt>
                <c:pt idx="8">
                  <c:v>3325.5811305966499</c:v>
                </c:pt>
                <c:pt idx="9">
                  <c:v>3330.0840806453598</c:v>
                </c:pt>
                <c:pt idx="10">
                  <c:v>3334.6166015342501</c:v>
                </c:pt>
                <c:pt idx="11">
                  <c:v>3339.1836288401801</c:v>
                </c:pt>
                <c:pt idx="12">
                  <c:v>3343.79742505479</c:v>
                </c:pt>
                <c:pt idx="13">
                  <c:v>3348.4515647001499</c:v>
                </c:pt>
                <c:pt idx="14">
                  <c:v>1685.21526699128</c:v>
                </c:pt>
                <c:pt idx="15">
                  <c:v>1717.1163931947899</c:v>
                </c:pt>
                <c:pt idx="16">
                  <c:v>1752.07693456891</c:v>
                </c:pt>
                <c:pt idx="17">
                  <c:v>1789.0417035406699</c:v>
                </c:pt>
                <c:pt idx="18">
                  <c:v>1827.98102810348</c:v>
                </c:pt>
                <c:pt idx="19">
                  <c:v>509.04005756284897</c:v>
                </c:pt>
                <c:pt idx="20">
                  <c:v>535.83114592231198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3350.6872682387502</c:v>
                </c:pt>
                <c:pt idx="2">
                  <c:v>3354.0928864166099</c:v>
                </c:pt>
                <c:pt idx="3">
                  <c:v>3357.53916225484</c:v>
                </c:pt>
                <c:pt idx="4">
                  <c:v>3361.0396654011702</c:v>
                </c:pt>
                <c:pt idx="5">
                  <c:v>3364.58046773864</c:v>
                </c:pt>
                <c:pt idx="6">
                  <c:v>3368.1515532376602</c:v>
                </c:pt>
                <c:pt idx="7">
                  <c:v>3371.7695730528399</c:v>
                </c:pt>
                <c:pt idx="8">
                  <c:v>3375.42690470972</c:v>
                </c:pt>
                <c:pt idx="9">
                  <c:v>3379.1276758969302</c:v>
                </c:pt>
                <c:pt idx="10">
                  <c:v>3382.8842510741501</c:v>
                </c:pt>
                <c:pt idx="11">
                  <c:v>3386.6686856055699</c:v>
                </c:pt>
                <c:pt idx="12">
                  <c:v>3390.5121517829998</c:v>
                </c:pt>
                <c:pt idx="13">
                  <c:v>3394.4359314242201</c:v>
                </c:pt>
                <c:pt idx="14">
                  <c:v>1268.2998367474399</c:v>
                </c:pt>
                <c:pt idx="15">
                  <c:v>1316.0670553841401</c:v>
                </c:pt>
                <c:pt idx="16">
                  <c:v>1372.25244902948</c:v>
                </c:pt>
                <c:pt idx="17">
                  <c:v>1432.34134000887</c:v>
                </c:pt>
                <c:pt idx="18">
                  <c:v>314.108419697638</c:v>
                </c:pt>
                <c:pt idx="19">
                  <c:v>325.26204241578699</c:v>
                </c:pt>
                <c:pt idx="20">
                  <c:v>337.71945434549002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1125.12420558697</c:v>
                </c:pt>
                <c:pt idx="15">
                  <c:v>1164.2024898852301</c:v>
                </c:pt>
                <c:pt idx="16">
                  <c:v>1204.9864272933901</c:v>
                </c:pt>
                <c:pt idx="17">
                  <c:v>1247.31751020562</c:v>
                </c:pt>
                <c:pt idx="18">
                  <c:v>800.85044654834303</c:v>
                </c:pt>
                <c:pt idx="19">
                  <c:v>840.50206481411897</c:v>
                </c:pt>
                <c:pt idx="20">
                  <c:v>79.8753596160538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7973.0609988289898</c:v>
                </c:pt>
                <c:pt idx="4">
                  <c:v>7981.1707653789199</c:v>
                </c:pt>
                <c:pt idx="5">
                  <c:v>7989.3818956974501</c:v>
                </c:pt>
                <c:pt idx="6">
                  <c:v>7997.6867365042699</c:v>
                </c:pt>
                <c:pt idx="7">
                  <c:v>8006.0888847731603</c:v>
                </c:pt>
                <c:pt idx="8">
                  <c:v>8014.5983811161404</c:v>
                </c:pt>
                <c:pt idx="9">
                  <c:v>8023.2120327787597</c:v>
                </c:pt>
                <c:pt idx="10">
                  <c:v>8031.9573017384701</c:v>
                </c:pt>
                <c:pt idx="11">
                  <c:v>8040.8168688790702</c:v>
                </c:pt>
                <c:pt idx="12">
                  <c:v>8049.7750876108403</c:v>
                </c:pt>
                <c:pt idx="13">
                  <c:v>8058.8636071814699</c:v>
                </c:pt>
                <c:pt idx="14">
                  <c:v>1283.5797647905499</c:v>
                </c:pt>
                <c:pt idx="15">
                  <c:v>1339.8778902870399</c:v>
                </c:pt>
                <c:pt idx="16">
                  <c:v>1408.61660636896</c:v>
                </c:pt>
                <c:pt idx="17">
                  <c:v>1487.0335963048899</c:v>
                </c:pt>
                <c:pt idx="18">
                  <c:v>502.51131667185598</c:v>
                </c:pt>
                <c:pt idx="19">
                  <c:v>530.30547989847798</c:v>
                </c:pt>
                <c:pt idx="20">
                  <c:v>556.562713858552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4432.1899999999996</c:v>
                </c:pt>
                <c:pt idx="1">
                  <c:v>2958.5084920034201</c:v>
                </c:pt>
                <c:pt idx="2">
                  <c:v>2960.92728074364</c:v>
                </c:pt>
                <c:pt idx="3">
                  <c:v>2963.3612975741999</c:v>
                </c:pt>
                <c:pt idx="4">
                  <c:v>2965.8075343754099</c:v>
                </c:pt>
                <c:pt idx="5">
                  <c:v>2968.2694790598498</c:v>
                </c:pt>
                <c:pt idx="6">
                  <c:v>2970.7467611521502</c:v>
                </c:pt>
                <c:pt idx="7">
                  <c:v>2973.2489420914899</c:v>
                </c:pt>
                <c:pt idx="8">
                  <c:v>2975.7938422407001</c:v>
                </c:pt>
                <c:pt idx="9">
                  <c:v>2978.3733027943599</c:v>
                </c:pt>
                <c:pt idx="10">
                  <c:v>2980.9824335159801</c:v>
                </c:pt>
                <c:pt idx="11">
                  <c:v>2983.6161450057102</c:v>
                </c:pt>
                <c:pt idx="12">
                  <c:v>2986.26118524299</c:v>
                </c:pt>
                <c:pt idx="13">
                  <c:v>2988.9227970360398</c:v>
                </c:pt>
                <c:pt idx="14">
                  <c:v>1038.4401765677001</c:v>
                </c:pt>
                <c:pt idx="15">
                  <c:v>1079.54698521503</c:v>
                </c:pt>
                <c:pt idx="16">
                  <c:v>1124.9406499987799</c:v>
                </c:pt>
                <c:pt idx="17">
                  <c:v>1172.7036466208301</c:v>
                </c:pt>
                <c:pt idx="18">
                  <c:v>825.04446329390396</c:v>
                </c:pt>
                <c:pt idx="19">
                  <c:v>854.625956936938</c:v>
                </c:pt>
                <c:pt idx="20">
                  <c:v>887.902353716329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3277.2041732027401</c:v>
                </c:pt>
                <c:pt idx="3">
                  <c:v>3279.8402789817401</c:v>
                </c:pt>
                <c:pt idx="4">
                  <c:v>3282.5027127242001</c:v>
                </c:pt>
                <c:pt idx="5">
                  <c:v>3285.2029233579901</c:v>
                </c:pt>
                <c:pt idx="6">
                  <c:v>3287.9410341205498</c:v>
                </c:pt>
                <c:pt idx="7">
                  <c:v>3215.9434625273998</c:v>
                </c:pt>
                <c:pt idx="8">
                  <c:v>3218.5878381940602</c:v>
                </c:pt>
                <c:pt idx="9">
                  <c:v>3221.2541258984002</c:v>
                </c:pt>
                <c:pt idx="10">
                  <c:v>3223.9473739018299</c:v>
                </c:pt>
                <c:pt idx="11">
                  <c:v>3226.65736744178</c:v>
                </c:pt>
                <c:pt idx="12">
                  <c:v>3229.3974123401799</c:v>
                </c:pt>
                <c:pt idx="13">
                  <c:v>3232.1553822088999</c:v>
                </c:pt>
                <c:pt idx="14">
                  <c:v>1842.0597025985601</c:v>
                </c:pt>
                <c:pt idx="15">
                  <c:v>1873.7673036317301</c:v>
                </c:pt>
                <c:pt idx="16">
                  <c:v>1908.00247160085</c:v>
                </c:pt>
                <c:pt idx="17">
                  <c:v>1943.0998982380399</c:v>
                </c:pt>
                <c:pt idx="18">
                  <c:v>1434.1576847541401</c:v>
                </c:pt>
                <c:pt idx="19">
                  <c:v>1460.48982155506</c:v>
                </c:pt>
                <c:pt idx="20">
                  <c:v>1491.25432624309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4093.1165392920002</c:v>
                </c:pt>
                <c:pt idx="2">
                  <c:v>4096.3945709867303</c:v>
                </c:pt>
                <c:pt idx="3">
                  <c:v>4099.7209082726904</c:v>
                </c:pt>
                <c:pt idx="4">
                  <c:v>4103.0626682291704</c:v>
                </c:pt>
                <c:pt idx="5">
                  <c:v>4106.4241522819202</c:v>
                </c:pt>
                <c:pt idx="6">
                  <c:v>4109.7948442506204</c:v>
                </c:pt>
                <c:pt idx="7">
                  <c:v>4113.1998453422302</c:v>
                </c:pt>
                <c:pt idx="8">
                  <c:v>4116.6358038039898</c:v>
                </c:pt>
                <c:pt idx="9">
                  <c:v>4120.0960863976898</c:v>
                </c:pt>
                <c:pt idx="10">
                  <c:v>4123.5705483376096</c:v>
                </c:pt>
                <c:pt idx="11">
                  <c:v>4127.0671961222897</c:v>
                </c:pt>
                <c:pt idx="12">
                  <c:v>4130.5830439545298</c:v>
                </c:pt>
                <c:pt idx="13">
                  <c:v>2596.1453228796499</c:v>
                </c:pt>
                <c:pt idx="14">
                  <c:v>2633.4107757758902</c:v>
                </c:pt>
                <c:pt idx="15">
                  <c:v>2673.1879812142301</c:v>
                </c:pt>
                <c:pt idx="16">
                  <c:v>2713.1611996538099</c:v>
                </c:pt>
                <c:pt idx="17">
                  <c:v>2753.1731799208601</c:v>
                </c:pt>
                <c:pt idx="18">
                  <c:v>676.92949696026903</c:v>
                </c:pt>
                <c:pt idx="19">
                  <c:v>698.78753614229402</c:v>
                </c:pt>
                <c:pt idx="20">
                  <c:v>722.40507227490104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5842.183</c:v>
                </c:pt>
                <c:pt idx="1">
                  <c:v>3965.0219863500802</c:v>
                </c:pt>
                <c:pt idx="2">
                  <c:v>3968.4069973820401</c:v>
                </c:pt>
                <c:pt idx="3">
                  <c:v>3971.8320504079102</c:v>
                </c:pt>
                <c:pt idx="4">
                  <c:v>3975.2978259056299</c:v>
                </c:pt>
                <c:pt idx="5">
                  <c:v>3978.8052839984798</c:v>
                </c:pt>
                <c:pt idx="6">
                  <c:v>3982.36157520396</c:v>
                </c:pt>
                <c:pt idx="7">
                  <c:v>3985.9549055418602</c:v>
                </c:pt>
                <c:pt idx="8">
                  <c:v>3989.5911691796</c:v>
                </c:pt>
                <c:pt idx="9">
                  <c:v>3993.2703294779299</c:v>
                </c:pt>
                <c:pt idx="10">
                  <c:v>3996.9800517229801</c:v>
                </c:pt>
                <c:pt idx="11">
                  <c:v>4000.7320919467302</c:v>
                </c:pt>
                <c:pt idx="12">
                  <c:v>4004.5354845053298</c:v>
                </c:pt>
                <c:pt idx="13">
                  <c:v>4008.3767397123302</c:v>
                </c:pt>
                <c:pt idx="14">
                  <c:v>1624.6235343818</c:v>
                </c:pt>
                <c:pt idx="15">
                  <c:v>1676.7791733439799</c:v>
                </c:pt>
                <c:pt idx="16">
                  <c:v>1734.66333004234</c:v>
                </c:pt>
                <c:pt idx="17">
                  <c:v>1794.7994157472001</c:v>
                </c:pt>
                <c:pt idx="18">
                  <c:v>241.27619197920899</c:v>
                </c:pt>
                <c:pt idx="19">
                  <c:v>258.10162231241202</c:v>
                </c:pt>
                <c:pt idx="20">
                  <c:v>277.03514611005897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1377.37788644837</c:v>
                </c:pt>
                <c:pt idx="14">
                  <c:v>1432.09514974896</c:v>
                </c:pt>
                <c:pt idx="15">
                  <c:v>1490.46571636811</c:v>
                </c:pt>
                <c:pt idx="16">
                  <c:v>1554.4705289093899</c:v>
                </c:pt>
                <c:pt idx="17">
                  <c:v>496.294078016897</c:v>
                </c:pt>
                <c:pt idx="18">
                  <c:v>520.71088689611304</c:v>
                </c:pt>
                <c:pt idx="19">
                  <c:v>550.869560896557</c:v>
                </c:pt>
                <c:pt idx="20">
                  <c:v>220.81566964123701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1779.6007467828999</c:v>
                </c:pt>
                <c:pt idx="3">
                  <c:v>1780.42842692819</c:v>
                </c:pt>
                <c:pt idx="4">
                  <c:v>1781.2627706268199</c:v>
                </c:pt>
                <c:pt idx="5">
                  <c:v>1782.1100306081401</c:v>
                </c:pt>
                <c:pt idx="6">
                  <c:v>1782.9819499356599</c:v>
                </c:pt>
                <c:pt idx="7">
                  <c:v>1783.8679116044</c:v>
                </c:pt>
                <c:pt idx="8">
                  <c:v>1784.7592030365299</c:v>
                </c:pt>
                <c:pt idx="9">
                  <c:v>1785.66246836862</c:v>
                </c:pt>
                <c:pt idx="10">
                  <c:v>1786.5765277750099</c:v>
                </c:pt>
                <c:pt idx="11">
                  <c:v>1787.5104838729801</c:v>
                </c:pt>
                <c:pt idx="12">
                  <c:v>1788.46657835616</c:v>
                </c:pt>
                <c:pt idx="13">
                  <c:v>1789.4352552407599</c:v>
                </c:pt>
                <c:pt idx="14">
                  <c:v>615.09572934162804</c:v>
                </c:pt>
                <c:pt idx="15">
                  <c:v>638.98539411953595</c:v>
                </c:pt>
                <c:pt idx="16">
                  <c:v>664.29126829817096</c:v>
                </c:pt>
                <c:pt idx="17">
                  <c:v>690.95998520593798</c:v>
                </c:pt>
                <c:pt idx="18">
                  <c:v>243.52708469835201</c:v>
                </c:pt>
                <c:pt idx="19">
                  <c:v>259.00297959670701</c:v>
                </c:pt>
                <c:pt idx="20">
                  <c:v>276.666628436731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3731.6127100389599</c:v>
                </c:pt>
                <c:pt idx="1">
                  <c:v>3735.4792453846298</c:v>
                </c:pt>
                <c:pt idx="2">
                  <c:v>3739.4063901397299</c:v>
                </c:pt>
                <c:pt idx="3">
                  <c:v>3743.3818441112599</c:v>
                </c:pt>
                <c:pt idx="4">
                  <c:v>3747.3966641754901</c:v>
                </c:pt>
                <c:pt idx="5">
                  <c:v>3589.9994460350099</c:v>
                </c:pt>
                <c:pt idx="6">
                  <c:v>3593.27908223135</c:v>
                </c:pt>
                <c:pt idx="7">
                  <c:v>3596.5858533272399</c:v>
                </c:pt>
                <c:pt idx="8">
                  <c:v>3599.9490130623999</c:v>
                </c:pt>
                <c:pt idx="9">
                  <c:v>3603.3550641308998</c:v>
                </c:pt>
                <c:pt idx="10">
                  <c:v>3606.79490584627</c:v>
                </c:pt>
                <c:pt idx="11">
                  <c:v>3610.27163964688</c:v>
                </c:pt>
                <c:pt idx="12">
                  <c:v>3613.7885780213101</c:v>
                </c:pt>
                <c:pt idx="13">
                  <c:v>3617.3545306073102</c:v>
                </c:pt>
                <c:pt idx="14">
                  <c:v>1355.53556628605</c:v>
                </c:pt>
                <c:pt idx="15">
                  <c:v>1402.2081782621799</c:v>
                </c:pt>
                <c:pt idx="16">
                  <c:v>1455.24719277841</c:v>
                </c:pt>
                <c:pt idx="17">
                  <c:v>1511.0776804817101</c:v>
                </c:pt>
                <c:pt idx="18">
                  <c:v>293.19064119436899</c:v>
                </c:pt>
                <c:pt idx="19">
                  <c:v>311.85688830060099</c:v>
                </c:pt>
                <c:pt idx="20">
                  <c:v>333.53001054276302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3097.6088216971102</c:v>
                </c:pt>
                <c:pt idx="2">
                  <c:v>3101.0014463644302</c:v>
                </c:pt>
                <c:pt idx="3">
                  <c:v>3104.4354901924298</c:v>
                </c:pt>
                <c:pt idx="4">
                  <c:v>3107.9238237269001</c:v>
                </c:pt>
                <c:pt idx="5">
                  <c:v>3111.4577866449199</c:v>
                </c:pt>
                <c:pt idx="6">
                  <c:v>3115.0371121722101</c:v>
                </c:pt>
                <c:pt idx="7">
                  <c:v>3118.67740884975</c:v>
                </c:pt>
                <c:pt idx="8">
                  <c:v>3122.4036524929302</c:v>
                </c:pt>
                <c:pt idx="9">
                  <c:v>3126.1572207284198</c:v>
                </c:pt>
                <c:pt idx="10">
                  <c:v>3129.9593956805802</c:v>
                </c:pt>
                <c:pt idx="11">
                  <c:v>3133.80252401609</c:v>
                </c:pt>
                <c:pt idx="12">
                  <c:v>3137.7242063437702</c:v>
                </c:pt>
                <c:pt idx="13">
                  <c:v>3141.7276356925399</c:v>
                </c:pt>
                <c:pt idx="14">
                  <c:v>1238.1990571676199</c:v>
                </c:pt>
                <c:pt idx="15">
                  <c:v>1281.4419981122501</c:v>
                </c:pt>
                <c:pt idx="16">
                  <c:v>1328.2814922621601</c:v>
                </c:pt>
                <c:pt idx="17">
                  <c:v>1377.58121886394</c:v>
                </c:pt>
                <c:pt idx="18">
                  <c:v>262.69498353506799</c:v>
                </c:pt>
                <c:pt idx="19">
                  <c:v>275.64008096186001</c:v>
                </c:pt>
                <c:pt idx="20">
                  <c:v>289.12389688952499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2457.51053258506</c:v>
                </c:pt>
                <c:pt idx="2">
                  <c:v>2460.5418799378899</c:v>
                </c:pt>
                <c:pt idx="3">
                  <c:v>2463.6058160467601</c:v>
                </c:pt>
                <c:pt idx="4">
                  <c:v>2466.6961399799702</c:v>
                </c:pt>
                <c:pt idx="5">
                  <c:v>2469.8042846101898</c:v>
                </c:pt>
                <c:pt idx="6">
                  <c:v>2339.1385265478102</c:v>
                </c:pt>
                <c:pt idx="7">
                  <c:v>2341.9514898233901</c:v>
                </c:pt>
                <c:pt idx="8">
                  <c:v>2344.7866486480398</c:v>
                </c:pt>
                <c:pt idx="9">
                  <c:v>2347.6472607451401</c:v>
                </c:pt>
                <c:pt idx="10">
                  <c:v>2350.5550870478601</c:v>
                </c:pt>
                <c:pt idx="11">
                  <c:v>2353.4912660063601</c:v>
                </c:pt>
                <c:pt idx="12">
                  <c:v>2356.48884246016</c:v>
                </c:pt>
                <c:pt idx="13">
                  <c:v>2359.5240171635801</c:v>
                </c:pt>
                <c:pt idx="14">
                  <c:v>990.855527103295</c:v>
                </c:pt>
                <c:pt idx="15">
                  <c:v>1013.16497374174</c:v>
                </c:pt>
                <c:pt idx="16">
                  <c:v>1039.6557783712899</c:v>
                </c:pt>
                <c:pt idx="17">
                  <c:v>1068.54867013074</c:v>
                </c:pt>
                <c:pt idx="18">
                  <c:v>1099.0072170024901</c:v>
                </c:pt>
                <c:pt idx="19">
                  <c:v>1131.30880841616</c:v>
                </c:pt>
                <c:pt idx="20">
                  <c:v>838.35011479844002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3968.2286224825002</c:v>
                </c:pt>
                <c:pt idx="2">
                  <c:v>3972.4486934817401</c:v>
                </c:pt>
                <c:pt idx="3">
                  <c:v>3976.69341800457</c:v>
                </c:pt>
                <c:pt idx="4">
                  <c:v>3980.96124444521</c:v>
                </c:pt>
                <c:pt idx="5">
                  <c:v>3985.2633610867601</c:v>
                </c:pt>
                <c:pt idx="6">
                  <c:v>3627.8863499436802</c:v>
                </c:pt>
                <c:pt idx="7">
                  <c:v>3632.1001160380501</c:v>
                </c:pt>
                <c:pt idx="8">
                  <c:v>3636.3449267716901</c:v>
                </c:pt>
                <c:pt idx="9">
                  <c:v>3640.63211834703</c:v>
                </c:pt>
                <c:pt idx="10">
                  <c:v>3644.9515566270902</c:v>
                </c:pt>
                <c:pt idx="11">
                  <c:v>3649.2899398477898</c:v>
                </c:pt>
                <c:pt idx="12">
                  <c:v>3653.6528106194801</c:v>
                </c:pt>
                <c:pt idx="13">
                  <c:v>3658.0524133485501</c:v>
                </c:pt>
                <c:pt idx="14">
                  <c:v>1475.7708464694799</c:v>
                </c:pt>
                <c:pt idx="15">
                  <c:v>1532.2081871645501</c:v>
                </c:pt>
                <c:pt idx="16">
                  <c:v>1590.4397001232301</c:v>
                </c:pt>
                <c:pt idx="17">
                  <c:v>1650.5437677339401</c:v>
                </c:pt>
                <c:pt idx="18">
                  <c:v>498.909044107753</c:v>
                </c:pt>
                <c:pt idx="19">
                  <c:v>517.35005231292496</c:v>
                </c:pt>
                <c:pt idx="20">
                  <c:v>536.725145603908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2122.7833575805098</c:v>
                </c:pt>
                <c:pt idx="2">
                  <c:v>2124.19370699406</c:v>
                </c:pt>
                <c:pt idx="3">
                  <c:v>2125.6232690646698</c:v>
                </c:pt>
                <c:pt idx="4">
                  <c:v>2127.0659915092401</c:v>
                </c:pt>
                <c:pt idx="5">
                  <c:v>2128.5332510132198</c:v>
                </c:pt>
                <c:pt idx="6">
                  <c:v>2130.0241725773699</c:v>
                </c:pt>
                <c:pt idx="7">
                  <c:v>2131.5384780374202</c:v>
                </c:pt>
                <c:pt idx="8">
                  <c:v>2133.0652892888102</c:v>
                </c:pt>
                <c:pt idx="9">
                  <c:v>2134.5973318157398</c:v>
                </c:pt>
                <c:pt idx="10">
                  <c:v>2136.14282405617</c:v>
                </c:pt>
                <c:pt idx="11">
                  <c:v>2137.69793765034</c:v>
                </c:pt>
                <c:pt idx="12">
                  <c:v>2139.2661348001898</c:v>
                </c:pt>
                <c:pt idx="13">
                  <c:v>2140.8409955591401</c:v>
                </c:pt>
                <c:pt idx="14">
                  <c:v>665.61995257554099</c:v>
                </c:pt>
                <c:pt idx="15">
                  <c:v>692.79065214948002</c:v>
                </c:pt>
                <c:pt idx="16">
                  <c:v>723.30028777229097</c:v>
                </c:pt>
                <c:pt idx="17">
                  <c:v>756.45456262974699</c:v>
                </c:pt>
                <c:pt idx="18">
                  <c:v>418.55872678035399</c:v>
                </c:pt>
                <c:pt idx="19">
                  <c:v>436.990628073197</c:v>
                </c:pt>
                <c:pt idx="20">
                  <c:v>458.217970590476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2125.1716700612801</c:v>
                </c:pt>
                <c:pt idx="14">
                  <c:v>2163.7213958174402</c:v>
                </c:pt>
                <c:pt idx="15">
                  <c:v>2202.42824539094</c:v>
                </c:pt>
                <c:pt idx="16">
                  <c:v>2241.5398397343301</c:v>
                </c:pt>
                <c:pt idx="17">
                  <c:v>1590.0048368902701</c:v>
                </c:pt>
                <c:pt idx="18">
                  <c:v>1628.29904946495</c:v>
                </c:pt>
                <c:pt idx="19">
                  <c:v>1669.4073955998699</c:v>
                </c:pt>
                <c:pt idx="20">
                  <c:v>411.69984922868099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4367.8049138095903</c:v>
                </c:pt>
                <c:pt idx="1">
                  <c:v>4373.4765693232903</c:v>
                </c:pt>
                <c:pt idx="2">
                  <c:v>4379.2297154301395</c:v>
                </c:pt>
                <c:pt idx="3">
                  <c:v>4385.0712678500004</c:v>
                </c:pt>
                <c:pt idx="4">
                  <c:v>4390.98102875514</c:v>
                </c:pt>
                <c:pt idx="5">
                  <c:v>4321.3941190456599</c:v>
                </c:pt>
                <c:pt idx="6">
                  <c:v>4326.8964249931496</c:v>
                </c:pt>
                <c:pt idx="7">
                  <c:v>4332.4860013915504</c:v>
                </c:pt>
                <c:pt idx="8">
                  <c:v>4338.1581803036497</c:v>
                </c:pt>
                <c:pt idx="9">
                  <c:v>4343.9353851974902</c:v>
                </c:pt>
                <c:pt idx="10">
                  <c:v>4349.8369060456598</c:v>
                </c:pt>
                <c:pt idx="11">
                  <c:v>4355.8438705136996</c:v>
                </c:pt>
                <c:pt idx="12">
                  <c:v>4361.9206659269403</c:v>
                </c:pt>
                <c:pt idx="13">
                  <c:v>4368.1094641210002</c:v>
                </c:pt>
                <c:pt idx="14">
                  <c:v>1967.2219729281101</c:v>
                </c:pt>
                <c:pt idx="15">
                  <c:v>2028.1003933669999</c:v>
                </c:pt>
                <c:pt idx="16">
                  <c:v>2095.3119689701598</c:v>
                </c:pt>
                <c:pt idx="17">
                  <c:v>2163.2776255649301</c:v>
                </c:pt>
                <c:pt idx="18">
                  <c:v>300.62742720638499</c:v>
                </c:pt>
                <c:pt idx="19">
                  <c:v>319.09940675746998</c:v>
                </c:pt>
                <c:pt idx="20">
                  <c:v>338.80057880909197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2654.0171109215398</c:v>
                </c:pt>
                <c:pt idx="1">
                  <c:v>2655.9881119377301</c:v>
                </c:pt>
                <c:pt idx="2">
                  <c:v>2657.9830311730998</c:v>
                </c:pt>
                <c:pt idx="3">
                  <c:v>2660.0135716600298</c:v>
                </c:pt>
                <c:pt idx="4">
                  <c:v>2662.0655834533</c:v>
                </c:pt>
                <c:pt idx="5">
                  <c:v>2540.1693469593201</c:v>
                </c:pt>
                <c:pt idx="6">
                  <c:v>2542.0250732772902</c:v>
                </c:pt>
                <c:pt idx="7">
                  <c:v>2543.8911336010801</c:v>
                </c:pt>
                <c:pt idx="8">
                  <c:v>2545.76952985056</c:v>
                </c:pt>
                <c:pt idx="9">
                  <c:v>2547.6606215691199</c:v>
                </c:pt>
                <c:pt idx="10">
                  <c:v>2549.5696196886702</c:v>
                </c:pt>
                <c:pt idx="11">
                  <c:v>2551.49382918638</c:v>
                </c:pt>
                <c:pt idx="12">
                  <c:v>2553.4270492092201</c:v>
                </c:pt>
                <c:pt idx="13">
                  <c:v>2555.37321674139</c:v>
                </c:pt>
                <c:pt idx="14">
                  <c:v>822.97984864965304</c:v>
                </c:pt>
                <c:pt idx="15">
                  <c:v>847.15759320207098</c:v>
                </c:pt>
                <c:pt idx="16">
                  <c:v>877.04055355890398</c:v>
                </c:pt>
                <c:pt idx="17">
                  <c:v>910.44562728202197</c:v>
                </c:pt>
                <c:pt idx="18">
                  <c:v>946.63911830048801</c:v>
                </c:pt>
                <c:pt idx="19">
                  <c:v>564.49834512651</c:v>
                </c:pt>
                <c:pt idx="20">
                  <c:v>581.77373791761102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887.66216370578798</c:v>
                </c:pt>
                <c:pt idx="15">
                  <c:v>927.48106037283105</c:v>
                </c:pt>
                <c:pt idx="16">
                  <c:v>969.90101223900399</c:v>
                </c:pt>
                <c:pt idx="17">
                  <c:v>1014.97070936276</c:v>
                </c:pt>
                <c:pt idx="18">
                  <c:v>149.62893786991401</c:v>
                </c:pt>
                <c:pt idx="19">
                  <c:v>158.58004428691001</c:v>
                </c:pt>
                <c:pt idx="20">
                  <c:v>171.18346726656799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3177.50747292085</c:v>
                </c:pt>
                <c:pt idx="3">
                  <c:v>3181.9064768203998</c:v>
                </c:pt>
                <c:pt idx="4">
                  <c:v>3186.37228360578</c:v>
                </c:pt>
                <c:pt idx="5">
                  <c:v>3190.9502711704699</c:v>
                </c:pt>
                <c:pt idx="6">
                  <c:v>3195.6107057275499</c:v>
                </c:pt>
                <c:pt idx="7">
                  <c:v>3200.3527311156799</c:v>
                </c:pt>
                <c:pt idx="8">
                  <c:v>3205.1698189345502</c:v>
                </c:pt>
                <c:pt idx="9">
                  <c:v>3210.0215077031999</c:v>
                </c:pt>
                <c:pt idx="10">
                  <c:v>3214.91688661035</c:v>
                </c:pt>
                <c:pt idx="11">
                  <c:v>3219.88712966819</c:v>
                </c:pt>
                <c:pt idx="12">
                  <c:v>3224.93477828615</c:v>
                </c:pt>
                <c:pt idx="13">
                  <c:v>3230.0534408630101</c:v>
                </c:pt>
                <c:pt idx="14">
                  <c:v>1853.7415084803699</c:v>
                </c:pt>
                <c:pt idx="15">
                  <c:v>1896.93391482325</c:v>
                </c:pt>
                <c:pt idx="16">
                  <c:v>1940.83485074854</c:v>
                </c:pt>
                <c:pt idx="17">
                  <c:v>1984.9144266411599</c:v>
                </c:pt>
                <c:pt idx="18">
                  <c:v>370.626889779073</c:v>
                </c:pt>
                <c:pt idx="19">
                  <c:v>384.296800180964</c:v>
                </c:pt>
                <c:pt idx="20">
                  <c:v>402.22789657841901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4528.3284456247402</c:v>
                </c:pt>
                <c:pt idx="2">
                  <c:v>4533.2230126131199</c:v>
                </c:pt>
                <c:pt idx="3">
                  <c:v>4538.1958565047698</c:v>
                </c:pt>
                <c:pt idx="4">
                  <c:v>4543.2372439041101</c:v>
                </c:pt>
                <c:pt idx="5">
                  <c:v>4548.3186807181401</c:v>
                </c:pt>
                <c:pt idx="6">
                  <c:v>4553.45649996056</c:v>
                </c:pt>
                <c:pt idx="7">
                  <c:v>4558.6558663657097</c:v>
                </c:pt>
                <c:pt idx="8">
                  <c:v>4563.9363082980499</c:v>
                </c:pt>
                <c:pt idx="9">
                  <c:v>4569.2817826317996</c:v>
                </c:pt>
                <c:pt idx="10">
                  <c:v>4574.6815264860898</c:v>
                </c:pt>
                <c:pt idx="11">
                  <c:v>4580.1462367247796</c:v>
                </c:pt>
                <c:pt idx="12">
                  <c:v>4585.7216537671202</c:v>
                </c:pt>
                <c:pt idx="13">
                  <c:v>4591.3722350082999</c:v>
                </c:pt>
                <c:pt idx="14">
                  <c:v>2438.2249039952599</c:v>
                </c:pt>
                <c:pt idx="15">
                  <c:v>2491.8452656488898</c:v>
                </c:pt>
                <c:pt idx="16">
                  <c:v>2551.0907611780799</c:v>
                </c:pt>
                <c:pt idx="17">
                  <c:v>2612.1557811471298</c:v>
                </c:pt>
                <c:pt idx="18">
                  <c:v>600.51955486586598</c:v>
                </c:pt>
                <c:pt idx="19">
                  <c:v>628.85175040646402</c:v>
                </c:pt>
                <c:pt idx="20">
                  <c:v>658.51944291330597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4468.2209999999995</c:v>
                </c:pt>
                <c:pt idx="1">
                  <c:v>3049.4678565920899</c:v>
                </c:pt>
                <c:pt idx="2">
                  <c:v>3051.9729396377502</c:v>
                </c:pt>
                <c:pt idx="3">
                  <c:v>3054.5037427092798</c:v>
                </c:pt>
                <c:pt idx="4">
                  <c:v>3057.0922371034999</c:v>
                </c:pt>
                <c:pt idx="5">
                  <c:v>3059.7195076179601</c:v>
                </c:pt>
                <c:pt idx="6">
                  <c:v>3062.3923297595102</c:v>
                </c:pt>
                <c:pt idx="7">
                  <c:v>3065.0864113653001</c:v>
                </c:pt>
                <c:pt idx="8">
                  <c:v>3067.7945518462702</c:v>
                </c:pt>
                <c:pt idx="9">
                  <c:v>3070.5308995403302</c:v>
                </c:pt>
                <c:pt idx="10">
                  <c:v>3073.29823584018</c:v>
                </c:pt>
                <c:pt idx="11">
                  <c:v>3076.1021442420101</c:v>
                </c:pt>
                <c:pt idx="12">
                  <c:v>3078.9323319726</c:v>
                </c:pt>
                <c:pt idx="13">
                  <c:v>3081.80312264536</c:v>
                </c:pt>
                <c:pt idx="14">
                  <c:v>1141.7725397481499</c:v>
                </c:pt>
                <c:pt idx="15">
                  <c:v>1176.37064492993</c:v>
                </c:pt>
                <c:pt idx="16">
                  <c:v>1215.8178453419901</c:v>
                </c:pt>
                <c:pt idx="17">
                  <c:v>1257.4904680648001</c:v>
                </c:pt>
                <c:pt idx="18">
                  <c:v>1300.8436338059701</c:v>
                </c:pt>
                <c:pt idx="19">
                  <c:v>103.536994896959</c:v>
                </c:pt>
                <c:pt idx="20">
                  <c:v>111.10399336932601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9369.0102591963496</c:v>
                </c:pt>
                <c:pt idx="4">
                  <c:v>9376.7798612374409</c:v>
                </c:pt>
                <c:pt idx="5">
                  <c:v>9384.6275305433792</c:v>
                </c:pt>
                <c:pt idx="6">
                  <c:v>9392.5484349847793</c:v>
                </c:pt>
                <c:pt idx="7">
                  <c:v>9400.5503983455092</c:v>
                </c:pt>
                <c:pt idx="8">
                  <c:v>9408.6204464353104</c:v>
                </c:pt>
                <c:pt idx="9">
                  <c:v>9416.7707708447506</c:v>
                </c:pt>
                <c:pt idx="10">
                  <c:v>9425.0128329284598</c:v>
                </c:pt>
                <c:pt idx="11">
                  <c:v>9433.34274435312</c:v>
                </c:pt>
                <c:pt idx="12">
                  <c:v>9441.75391578995</c:v>
                </c:pt>
                <c:pt idx="13">
                  <c:v>9450.2567716149206</c:v>
                </c:pt>
                <c:pt idx="14">
                  <c:v>9458.8561583668197</c:v>
                </c:pt>
                <c:pt idx="15">
                  <c:v>4411.58718387517</c:v>
                </c:pt>
                <c:pt idx="16">
                  <c:v>4448.0617199393801</c:v>
                </c:pt>
                <c:pt idx="17">
                  <c:v>4495.3205587065504</c:v>
                </c:pt>
                <c:pt idx="18">
                  <c:v>4545.5493929055801</c:v>
                </c:pt>
                <c:pt idx="19">
                  <c:v>2904.3764726504501</c:v>
                </c:pt>
                <c:pt idx="20">
                  <c:v>2937.1710393007102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2248.4553678596999</c:v>
                </c:pt>
                <c:pt idx="4">
                  <c:v>2250.3531526099</c:v>
                </c:pt>
                <c:pt idx="5">
                  <c:v>2252.2734668009698</c:v>
                </c:pt>
                <c:pt idx="6">
                  <c:v>2254.2113088548699</c:v>
                </c:pt>
                <c:pt idx="7">
                  <c:v>2256.16986143343</c:v>
                </c:pt>
                <c:pt idx="8">
                  <c:v>2258.1441205636102</c:v>
                </c:pt>
                <c:pt idx="9">
                  <c:v>2260.1487128458198</c:v>
                </c:pt>
                <c:pt idx="10">
                  <c:v>2262.1771885419498</c:v>
                </c:pt>
                <c:pt idx="11">
                  <c:v>2264.2243105358598</c:v>
                </c:pt>
                <c:pt idx="12">
                  <c:v>2266.29868104351</c:v>
                </c:pt>
                <c:pt idx="13">
                  <c:v>2268.39986009938</c:v>
                </c:pt>
                <c:pt idx="14">
                  <c:v>618.234887950146</c:v>
                </c:pt>
                <c:pt idx="15">
                  <c:v>650.01123496142998</c:v>
                </c:pt>
                <c:pt idx="16">
                  <c:v>685.91228351041298</c:v>
                </c:pt>
                <c:pt idx="17">
                  <c:v>725.31632998411203</c:v>
                </c:pt>
                <c:pt idx="18">
                  <c:v>443.16492724760201</c:v>
                </c:pt>
                <c:pt idx="19">
                  <c:v>461.18975298671597</c:v>
                </c:pt>
                <c:pt idx="20">
                  <c:v>482.18082812238401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3096.36876736147</c:v>
                </c:pt>
                <c:pt idx="4">
                  <c:v>3099.2784942737298</c:v>
                </c:pt>
                <c:pt idx="5">
                  <c:v>3102.2234150512199</c:v>
                </c:pt>
                <c:pt idx="6">
                  <c:v>3105.2060571973302</c:v>
                </c:pt>
                <c:pt idx="7">
                  <c:v>3108.2408587782302</c:v>
                </c:pt>
                <c:pt idx="8">
                  <c:v>3030.11238996359</c:v>
                </c:pt>
                <c:pt idx="9">
                  <c:v>3032.9306267940901</c:v>
                </c:pt>
                <c:pt idx="10">
                  <c:v>3035.7845998580801</c:v>
                </c:pt>
                <c:pt idx="11">
                  <c:v>3038.6651640302998</c:v>
                </c:pt>
                <c:pt idx="12">
                  <c:v>3041.58994254751</c:v>
                </c:pt>
                <c:pt idx="13">
                  <c:v>1570.73741261078</c:v>
                </c:pt>
                <c:pt idx="14">
                  <c:v>1606.1315537168</c:v>
                </c:pt>
                <c:pt idx="15">
                  <c:v>1644.76922037646</c:v>
                </c:pt>
                <c:pt idx="16">
                  <c:v>1683.8898064949601</c:v>
                </c:pt>
                <c:pt idx="17">
                  <c:v>1723.5053674805999</c:v>
                </c:pt>
                <c:pt idx="18">
                  <c:v>1201.43164363035</c:v>
                </c:pt>
                <c:pt idx="19">
                  <c:v>1225.21998790252</c:v>
                </c:pt>
                <c:pt idx="20">
                  <c:v>1250.11380513423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8460.8304083209896</c:v>
                </c:pt>
                <c:pt idx="2">
                  <c:v>8467.3078671016901</c:v>
                </c:pt>
                <c:pt idx="3">
                  <c:v>8473.8235406932599</c:v>
                </c:pt>
                <c:pt idx="4">
                  <c:v>8480.3867241484604</c:v>
                </c:pt>
                <c:pt idx="5">
                  <c:v>8487.0114361486503</c:v>
                </c:pt>
                <c:pt idx="6">
                  <c:v>8493.6894304501402</c:v>
                </c:pt>
                <c:pt idx="7">
                  <c:v>8500.4278240682506</c:v>
                </c:pt>
                <c:pt idx="8">
                  <c:v>8507.2140716447593</c:v>
                </c:pt>
                <c:pt idx="9">
                  <c:v>8514.0469021396402</c:v>
                </c:pt>
                <c:pt idx="10">
                  <c:v>8520.9163574000395</c:v>
                </c:pt>
                <c:pt idx="11">
                  <c:v>8527.8744865620793</c:v>
                </c:pt>
                <c:pt idx="12">
                  <c:v>8534.9143299210209</c:v>
                </c:pt>
                <c:pt idx="13">
                  <c:v>8542.0007800737403</c:v>
                </c:pt>
                <c:pt idx="14">
                  <c:v>3666.78268125467</c:v>
                </c:pt>
                <c:pt idx="15">
                  <c:v>3725.0878557873002</c:v>
                </c:pt>
                <c:pt idx="16">
                  <c:v>3788.4922487992899</c:v>
                </c:pt>
                <c:pt idx="17">
                  <c:v>3855.6644892242398</c:v>
                </c:pt>
                <c:pt idx="18">
                  <c:v>1760.5026374182901</c:v>
                </c:pt>
                <c:pt idx="19">
                  <c:v>1807.5954927379601</c:v>
                </c:pt>
                <c:pt idx="20">
                  <c:v>1857.7366742137001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2688.1391203468202</c:v>
                </c:pt>
                <c:pt idx="4">
                  <c:v>2689.61681831237</c:v>
                </c:pt>
                <c:pt idx="5">
                  <c:v>2691.11385712931</c:v>
                </c:pt>
                <c:pt idx="6">
                  <c:v>2692.6358561207999</c:v>
                </c:pt>
                <c:pt idx="7">
                  <c:v>2694.1766680728501</c:v>
                </c:pt>
                <c:pt idx="8">
                  <c:v>2630.0948316604399</c:v>
                </c:pt>
                <c:pt idx="9">
                  <c:v>2631.4980191241202</c:v>
                </c:pt>
                <c:pt idx="10">
                  <c:v>2632.9190563304301</c:v>
                </c:pt>
                <c:pt idx="11">
                  <c:v>2634.3418982980502</c:v>
                </c:pt>
                <c:pt idx="12">
                  <c:v>2635.7777312785402</c:v>
                </c:pt>
                <c:pt idx="13">
                  <c:v>2637.2569845807402</c:v>
                </c:pt>
                <c:pt idx="14">
                  <c:v>2638.7492082980498</c:v>
                </c:pt>
                <c:pt idx="15">
                  <c:v>787.51622171001202</c:v>
                </c:pt>
                <c:pt idx="16">
                  <c:v>822.52602821225003</c:v>
                </c:pt>
                <c:pt idx="17">
                  <c:v>864.04964584733705</c:v>
                </c:pt>
                <c:pt idx="18">
                  <c:v>908.60307389291802</c:v>
                </c:pt>
                <c:pt idx="19">
                  <c:v>540.64229702085504</c:v>
                </c:pt>
                <c:pt idx="20">
                  <c:v>565.09217356992701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2632.9838552545398</c:v>
                </c:pt>
                <c:pt idx="15">
                  <c:v>2679.7403758529599</c:v>
                </c:pt>
                <c:pt idx="16">
                  <c:v>2729.2446123568898</c:v>
                </c:pt>
                <c:pt idx="17">
                  <c:v>2780.3880509696301</c:v>
                </c:pt>
                <c:pt idx="18">
                  <c:v>2833.0694011846699</c:v>
                </c:pt>
                <c:pt idx="19">
                  <c:v>819.09984618892702</c:v>
                </c:pt>
                <c:pt idx="20">
                  <c:v>845.14458016058495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5634.7907371445999</c:v>
                </c:pt>
                <c:pt idx="14">
                  <c:v>982.44622831573304</c:v>
                </c:pt>
                <c:pt idx="15">
                  <c:v>1020.73973080058</c:v>
                </c:pt>
                <c:pt idx="16">
                  <c:v>1070.57124706431</c:v>
                </c:pt>
                <c:pt idx="17">
                  <c:v>1124.00704438361</c:v>
                </c:pt>
                <c:pt idx="18">
                  <c:v>335.27085793926699</c:v>
                </c:pt>
                <c:pt idx="19">
                  <c:v>351.63273651861903</c:v>
                </c:pt>
                <c:pt idx="20">
                  <c:v>368.635858109244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1064.8652729497701</c:v>
                </c:pt>
                <c:pt idx="4">
                  <c:v>1065.63246134932</c:v>
                </c:pt>
                <c:pt idx="5">
                  <c:v>1066.40295002055</c:v>
                </c:pt>
                <c:pt idx="6">
                  <c:v>1067.1830351917799</c:v>
                </c:pt>
                <c:pt idx="7">
                  <c:v>1067.9847319999999</c:v>
                </c:pt>
                <c:pt idx="8">
                  <c:v>1068.79915818721</c:v>
                </c:pt>
                <c:pt idx="9">
                  <c:v>1069.6270491278499</c:v>
                </c:pt>
                <c:pt idx="10">
                  <c:v>1070.47103617123</c:v>
                </c:pt>
                <c:pt idx="11">
                  <c:v>1071.32354267352</c:v>
                </c:pt>
                <c:pt idx="12">
                  <c:v>1072.1794548104999</c:v>
                </c:pt>
                <c:pt idx="13">
                  <c:v>1073.04751484703</c:v>
                </c:pt>
                <c:pt idx="14">
                  <c:v>1073.92417393607</c:v>
                </c:pt>
                <c:pt idx="15">
                  <c:v>391.565118292747</c:v>
                </c:pt>
                <c:pt idx="16">
                  <c:v>403.50689025261403</c:v>
                </c:pt>
                <c:pt idx="17">
                  <c:v>416.69831099341502</c:v>
                </c:pt>
                <c:pt idx="18">
                  <c:v>430.773874549666</c:v>
                </c:pt>
                <c:pt idx="19">
                  <c:v>445.26291472655299</c:v>
                </c:pt>
                <c:pt idx="20">
                  <c:v>460.30263133314401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1696.79583981977</c:v>
                </c:pt>
                <c:pt idx="14">
                  <c:v>1760.10718651247</c:v>
                </c:pt>
                <c:pt idx="15">
                  <c:v>1840.56657869477</c:v>
                </c:pt>
                <c:pt idx="16">
                  <c:v>1924.4126478288199</c:v>
                </c:pt>
                <c:pt idx="17">
                  <c:v>452.40622698270897</c:v>
                </c:pt>
                <c:pt idx="18">
                  <c:v>482.61876396814802</c:v>
                </c:pt>
                <c:pt idx="19">
                  <c:v>522.469900115207</c:v>
                </c:pt>
                <c:pt idx="20">
                  <c:v>109.090785452345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4085.7710000000002</c:v>
                </c:pt>
                <c:pt idx="1">
                  <c:v>2889.2193329595302</c:v>
                </c:pt>
                <c:pt idx="2">
                  <c:v>2890.64008002843</c:v>
                </c:pt>
                <c:pt idx="3">
                  <c:v>2892.0821563770301</c:v>
                </c:pt>
                <c:pt idx="4">
                  <c:v>2893.5423014974499</c:v>
                </c:pt>
                <c:pt idx="5">
                  <c:v>2895.0150893309601</c:v>
                </c:pt>
                <c:pt idx="6">
                  <c:v>2896.5063436185001</c:v>
                </c:pt>
                <c:pt idx="7">
                  <c:v>2898.0231942004698</c:v>
                </c:pt>
                <c:pt idx="8">
                  <c:v>2899.5539126779499</c:v>
                </c:pt>
                <c:pt idx="9">
                  <c:v>2901.0973848274198</c:v>
                </c:pt>
                <c:pt idx="10">
                  <c:v>2902.66419947959</c:v>
                </c:pt>
                <c:pt idx="11">
                  <c:v>2904.2516211634902</c:v>
                </c:pt>
                <c:pt idx="12">
                  <c:v>2905.8610155195202</c:v>
                </c:pt>
                <c:pt idx="13">
                  <c:v>2907.4810916207798</c:v>
                </c:pt>
                <c:pt idx="14">
                  <c:v>949.91490954839298</c:v>
                </c:pt>
                <c:pt idx="15">
                  <c:v>993.39274609143797</c:v>
                </c:pt>
                <c:pt idx="16">
                  <c:v>1038.2908974627401</c:v>
                </c:pt>
                <c:pt idx="17">
                  <c:v>1084.94809497499</c:v>
                </c:pt>
                <c:pt idx="18">
                  <c:v>597.38741421875602</c:v>
                </c:pt>
                <c:pt idx="19">
                  <c:v>627.37405523809298</c:v>
                </c:pt>
                <c:pt idx="20">
                  <c:v>661.51687637189502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4558.5702935694699</c:v>
                </c:pt>
                <c:pt idx="1">
                  <c:v>4564.0538879960905</c:v>
                </c:pt>
                <c:pt idx="2">
                  <c:v>4569.5812125088096</c:v>
                </c:pt>
                <c:pt idx="3">
                  <c:v>4575.1495261037198</c:v>
                </c:pt>
                <c:pt idx="4">
                  <c:v>4580.7418286399197</c:v>
                </c:pt>
                <c:pt idx="5">
                  <c:v>4511.4920608164803</c:v>
                </c:pt>
                <c:pt idx="6">
                  <c:v>4517.27748676995</c:v>
                </c:pt>
                <c:pt idx="7">
                  <c:v>4523.1026294596604</c:v>
                </c:pt>
                <c:pt idx="8">
                  <c:v>4528.9699109708599</c:v>
                </c:pt>
                <c:pt idx="9">
                  <c:v>4534.8670200337001</c:v>
                </c:pt>
                <c:pt idx="10">
                  <c:v>4540.82056245488</c:v>
                </c:pt>
                <c:pt idx="11">
                  <c:v>4546.7928031430702</c:v>
                </c:pt>
                <c:pt idx="12">
                  <c:v>4552.7983196368796</c:v>
                </c:pt>
                <c:pt idx="13">
                  <c:v>4558.8474531724296</c:v>
                </c:pt>
                <c:pt idx="14">
                  <c:v>2416.8945729805801</c:v>
                </c:pt>
                <c:pt idx="15">
                  <c:v>2473.6784120502998</c:v>
                </c:pt>
                <c:pt idx="16">
                  <c:v>2532.0239452413798</c:v>
                </c:pt>
                <c:pt idx="17">
                  <c:v>2591.6125771831998</c:v>
                </c:pt>
                <c:pt idx="18">
                  <c:v>616.51793838388903</c:v>
                </c:pt>
                <c:pt idx="19">
                  <c:v>646.51866369406901</c:v>
                </c:pt>
                <c:pt idx="20">
                  <c:v>678.84859925306705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2840.40036291263</c:v>
                </c:pt>
                <c:pt idx="1">
                  <c:v>2842.2372834325702</c:v>
                </c:pt>
                <c:pt idx="2">
                  <c:v>2844.0915674508401</c:v>
                </c:pt>
                <c:pt idx="3">
                  <c:v>2845.9875286344</c:v>
                </c:pt>
                <c:pt idx="4">
                  <c:v>2847.9166031537302</c:v>
                </c:pt>
                <c:pt idx="5">
                  <c:v>2799.37286347489</c:v>
                </c:pt>
                <c:pt idx="6">
                  <c:v>2801.08844673973</c:v>
                </c:pt>
                <c:pt idx="7">
                  <c:v>2802.8200320791502</c:v>
                </c:pt>
                <c:pt idx="8">
                  <c:v>2804.57593617047</c:v>
                </c:pt>
                <c:pt idx="9">
                  <c:v>2806.3513402069998</c:v>
                </c:pt>
                <c:pt idx="10">
                  <c:v>2808.1474424809699</c:v>
                </c:pt>
                <c:pt idx="11">
                  <c:v>2809.9525869832601</c:v>
                </c:pt>
                <c:pt idx="12">
                  <c:v>2811.7736281354601</c:v>
                </c:pt>
                <c:pt idx="13">
                  <c:v>2813.6326333653001</c:v>
                </c:pt>
                <c:pt idx="14">
                  <c:v>826.36734369532496</c:v>
                </c:pt>
                <c:pt idx="15">
                  <c:v>865.79485937127504</c:v>
                </c:pt>
                <c:pt idx="16">
                  <c:v>907.84013584659795</c:v>
                </c:pt>
                <c:pt idx="17">
                  <c:v>951.40156541363297</c:v>
                </c:pt>
                <c:pt idx="18">
                  <c:v>561.34340579429295</c:v>
                </c:pt>
                <c:pt idx="19">
                  <c:v>597.43556520626703</c:v>
                </c:pt>
                <c:pt idx="20">
                  <c:v>635.29497895939699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975.43566901877205</c:v>
                </c:pt>
                <c:pt idx="15">
                  <c:v>1021.75281598992</c:v>
                </c:pt>
                <c:pt idx="16">
                  <c:v>1084.3222032811</c:v>
                </c:pt>
                <c:pt idx="17">
                  <c:v>1149.45697094458</c:v>
                </c:pt>
                <c:pt idx="18">
                  <c:v>370.66943562278902</c:v>
                </c:pt>
                <c:pt idx="19">
                  <c:v>395.22282942676401</c:v>
                </c:pt>
                <c:pt idx="20">
                  <c:v>422.26717231153498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3011.68983945134</c:v>
                </c:pt>
                <c:pt idx="15">
                  <c:v>3073.4993840039601</c:v>
                </c:pt>
                <c:pt idx="16">
                  <c:v>3143.1307928568399</c:v>
                </c:pt>
                <c:pt idx="17">
                  <c:v>1484.3509264007901</c:v>
                </c:pt>
                <c:pt idx="18">
                  <c:v>1545.7170632970101</c:v>
                </c:pt>
                <c:pt idx="19">
                  <c:v>1608.66408696484</c:v>
                </c:pt>
                <c:pt idx="20">
                  <c:v>671.31396412081699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7216.3890000000001</c:v>
                </c:pt>
                <c:pt idx="2">
                  <c:v>5695.6445266377495</c:v>
                </c:pt>
                <c:pt idx="3">
                  <c:v>5698.8804152450502</c:v>
                </c:pt>
                <c:pt idx="4">
                  <c:v>5702.1450953531203</c:v>
                </c:pt>
                <c:pt idx="5">
                  <c:v>5705.4156946073099</c:v>
                </c:pt>
                <c:pt idx="6">
                  <c:v>5708.7002101841699</c:v>
                </c:pt>
                <c:pt idx="7">
                  <c:v>5712.0076604307496</c:v>
                </c:pt>
                <c:pt idx="8">
                  <c:v>5715.35254116134</c:v>
                </c:pt>
                <c:pt idx="9">
                  <c:v>5718.7131565585996</c:v>
                </c:pt>
                <c:pt idx="10">
                  <c:v>5722.0918160350102</c:v>
                </c:pt>
                <c:pt idx="11">
                  <c:v>5725.5004117808203</c:v>
                </c:pt>
                <c:pt idx="12">
                  <c:v>5728.9691572618003</c:v>
                </c:pt>
                <c:pt idx="13">
                  <c:v>5732.4953160426203</c:v>
                </c:pt>
                <c:pt idx="14">
                  <c:v>3268.9697814167998</c:v>
                </c:pt>
                <c:pt idx="15">
                  <c:v>3327.2409163038801</c:v>
                </c:pt>
                <c:pt idx="16">
                  <c:v>3390.9087407673001</c:v>
                </c:pt>
                <c:pt idx="17">
                  <c:v>3455.93915055041</c:v>
                </c:pt>
                <c:pt idx="18">
                  <c:v>1067.68358752676</c:v>
                </c:pt>
                <c:pt idx="19">
                  <c:v>1100.27168000646</c:v>
                </c:pt>
                <c:pt idx="20">
                  <c:v>1137.7278813708199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4916.7899321246296</c:v>
                </c:pt>
                <c:pt idx="2">
                  <c:v>4925.0504935714898</c:v>
                </c:pt>
                <c:pt idx="3">
                  <c:v>4933.4075426694399</c:v>
                </c:pt>
                <c:pt idx="4">
                  <c:v>4941.8762213492701</c:v>
                </c:pt>
                <c:pt idx="5">
                  <c:v>4950.39869986346</c:v>
                </c:pt>
                <c:pt idx="6">
                  <c:v>4958.98818287224</c:v>
                </c:pt>
                <c:pt idx="7">
                  <c:v>4967.7019410041203</c:v>
                </c:pt>
                <c:pt idx="8">
                  <c:v>4976.5279251544398</c:v>
                </c:pt>
                <c:pt idx="9">
                  <c:v>4985.4471966313004</c:v>
                </c:pt>
                <c:pt idx="10">
                  <c:v>4994.4787891463002</c:v>
                </c:pt>
                <c:pt idx="11">
                  <c:v>5003.6306572835501</c:v>
                </c:pt>
                <c:pt idx="12">
                  <c:v>4259.9206637995503</c:v>
                </c:pt>
                <c:pt idx="13">
                  <c:v>4286.8116337722704</c:v>
                </c:pt>
                <c:pt idx="14">
                  <c:v>4314.4482673399598</c:v>
                </c:pt>
                <c:pt idx="15">
                  <c:v>4342.2380148094298</c:v>
                </c:pt>
                <c:pt idx="16">
                  <c:v>1141.5039052857201</c:v>
                </c:pt>
                <c:pt idx="17">
                  <c:v>1178.0293101597299</c:v>
                </c:pt>
                <c:pt idx="18">
                  <c:v>1218.1726591853001</c:v>
                </c:pt>
                <c:pt idx="19">
                  <c:v>1260.8531314797101</c:v>
                </c:pt>
                <c:pt idx="20">
                  <c:v>430.41097433172098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3643.8186247282702</c:v>
                </c:pt>
                <c:pt idx="3">
                  <c:v>3646.7802033787698</c:v>
                </c:pt>
                <c:pt idx="4">
                  <c:v>3649.7717820944099</c:v>
                </c:pt>
                <c:pt idx="5">
                  <c:v>3652.7973664790902</c:v>
                </c:pt>
                <c:pt idx="6">
                  <c:v>3655.87295183991</c:v>
                </c:pt>
                <c:pt idx="7">
                  <c:v>3534.3425444131099</c:v>
                </c:pt>
                <c:pt idx="8">
                  <c:v>3536.8341196459</c:v>
                </c:pt>
                <c:pt idx="9">
                  <c:v>3539.34606512445</c:v>
                </c:pt>
                <c:pt idx="10">
                  <c:v>3541.8882679850499</c:v>
                </c:pt>
                <c:pt idx="11">
                  <c:v>3544.4656958926498</c:v>
                </c:pt>
                <c:pt idx="12">
                  <c:v>3547.0688902206998</c:v>
                </c:pt>
                <c:pt idx="13">
                  <c:v>3549.7077392022602</c:v>
                </c:pt>
                <c:pt idx="14">
                  <c:v>1606.6548504929999</c:v>
                </c:pt>
                <c:pt idx="15">
                  <c:v>1648.3171436600401</c:v>
                </c:pt>
                <c:pt idx="16">
                  <c:v>1695.2767897537001</c:v>
                </c:pt>
                <c:pt idx="17">
                  <c:v>1743.66797720821</c:v>
                </c:pt>
                <c:pt idx="18">
                  <c:v>1184.24376736044</c:v>
                </c:pt>
                <c:pt idx="19">
                  <c:v>1214.2025933221501</c:v>
                </c:pt>
                <c:pt idx="20">
                  <c:v>1250.6529759603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7267.0039854381403</c:v>
                </c:pt>
                <c:pt idx="5">
                  <c:v>7275.9458569439003</c:v>
                </c:pt>
                <c:pt idx="6">
                  <c:v>7284.9686321395902</c:v>
                </c:pt>
                <c:pt idx="7">
                  <c:v>7294.0663544259596</c:v>
                </c:pt>
                <c:pt idx="8">
                  <c:v>7303.2530293933496</c:v>
                </c:pt>
                <c:pt idx="9">
                  <c:v>7312.5404516851504</c:v>
                </c:pt>
                <c:pt idx="10">
                  <c:v>7321.8973716373102</c:v>
                </c:pt>
                <c:pt idx="11">
                  <c:v>7331.3518934192198</c:v>
                </c:pt>
                <c:pt idx="12">
                  <c:v>7340.8706635768604</c:v>
                </c:pt>
                <c:pt idx="13">
                  <c:v>7350.4686459719496</c:v>
                </c:pt>
                <c:pt idx="14">
                  <c:v>2011.66435977573</c:v>
                </c:pt>
                <c:pt idx="15">
                  <c:v>2064.2488108351799</c:v>
                </c:pt>
                <c:pt idx="16">
                  <c:v>2123.7352228284399</c:v>
                </c:pt>
                <c:pt idx="17">
                  <c:v>2186.74404669756</c:v>
                </c:pt>
                <c:pt idx="18">
                  <c:v>911.19442397273201</c:v>
                </c:pt>
                <c:pt idx="19">
                  <c:v>945.29644057872099</c:v>
                </c:pt>
                <c:pt idx="20">
                  <c:v>980.73982612716804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3310.8159999999998</c:v>
                </c:pt>
                <c:pt idx="1">
                  <c:v>2247.5117748412699</c:v>
                </c:pt>
                <c:pt idx="2">
                  <c:v>2248.6602276103499</c:v>
                </c:pt>
                <c:pt idx="3">
                  <c:v>2249.8225641139402</c:v>
                </c:pt>
                <c:pt idx="4">
                  <c:v>2251.0054119776</c:v>
                </c:pt>
                <c:pt idx="5">
                  <c:v>2252.2048763307198</c:v>
                </c:pt>
                <c:pt idx="6">
                  <c:v>2253.42786211676</c:v>
                </c:pt>
                <c:pt idx="7">
                  <c:v>2254.6784414720601</c:v>
                </c:pt>
                <c:pt idx="8">
                  <c:v>2255.9401147031999</c:v>
                </c:pt>
                <c:pt idx="9">
                  <c:v>2257.20810634703</c:v>
                </c:pt>
                <c:pt idx="10">
                  <c:v>2258.4894674266102</c:v>
                </c:pt>
                <c:pt idx="11">
                  <c:v>2259.7775432061298</c:v>
                </c:pt>
                <c:pt idx="12">
                  <c:v>2261.0835348434398</c:v>
                </c:pt>
                <c:pt idx="13">
                  <c:v>2262.4046186801502</c:v>
                </c:pt>
                <c:pt idx="14">
                  <c:v>448.37180419128202</c:v>
                </c:pt>
                <c:pt idx="15">
                  <c:v>484.06659063011398</c:v>
                </c:pt>
                <c:pt idx="16">
                  <c:v>523.97305944491097</c:v>
                </c:pt>
                <c:pt idx="17">
                  <c:v>566.94926797744904</c:v>
                </c:pt>
                <c:pt idx="18">
                  <c:v>215.11088546943</c:v>
                </c:pt>
                <c:pt idx="19">
                  <c:v>234.18020434963799</c:v>
                </c:pt>
                <c:pt idx="20">
                  <c:v>257.17294945299398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3240.6005734867599</c:v>
                </c:pt>
                <c:pt idx="3">
                  <c:v>3243.3849976547899</c:v>
                </c:pt>
                <c:pt idx="4">
                  <c:v>3246.1956525278501</c:v>
                </c:pt>
                <c:pt idx="5">
                  <c:v>3249.03658296804</c:v>
                </c:pt>
                <c:pt idx="6">
                  <c:v>3251.9148762484001</c:v>
                </c:pt>
                <c:pt idx="7">
                  <c:v>3176.11895001826</c:v>
                </c:pt>
                <c:pt idx="8">
                  <c:v>3178.8937053333302</c:v>
                </c:pt>
                <c:pt idx="9">
                  <c:v>3181.6887966780801</c:v>
                </c:pt>
                <c:pt idx="10">
                  <c:v>3184.5131957968001</c:v>
                </c:pt>
                <c:pt idx="11">
                  <c:v>3187.3836421027399</c:v>
                </c:pt>
                <c:pt idx="12">
                  <c:v>3190.2939244337899</c:v>
                </c:pt>
                <c:pt idx="13">
                  <c:v>3193.2258402305902</c:v>
                </c:pt>
                <c:pt idx="14">
                  <c:v>1236.78196630757</c:v>
                </c:pt>
                <c:pt idx="15">
                  <c:v>1277.84307648915</c:v>
                </c:pt>
                <c:pt idx="16">
                  <c:v>1323.9306570572801</c:v>
                </c:pt>
                <c:pt idx="17">
                  <c:v>1372.62735119442</c:v>
                </c:pt>
                <c:pt idx="18">
                  <c:v>1044.62095267007</c:v>
                </c:pt>
                <c:pt idx="19">
                  <c:v>1072.0562778109399</c:v>
                </c:pt>
                <c:pt idx="20">
                  <c:v>1102.47099071856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1630.3586714079099</c:v>
                </c:pt>
                <c:pt idx="3">
                  <c:v>1631.19268767123</c:v>
                </c:pt>
                <c:pt idx="4">
                  <c:v>1632.0378404764101</c:v>
                </c:pt>
                <c:pt idx="5">
                  <c:v>1632.8907831506799</c:v>
                </c:pt>
                <c:pt idx="6">
                  <c:v>1633.7586188919299</c:v>
                </c:pt>
                <c:pt idx="7">
                  <c:v>1634.6335705251099</c:v>
                </c:pt>
                <c:pt idx="8">
                  <c:v>1635.51862114916</c:v>
                </c:pt>
                <c:pt idx="9">
                  <c:v>1636.4130195144601</c:v>
                </c:pt>
                <c:pt idx="10">
                  <c:v>1637.32076252359</c:v>
                </c:pt>
                <c:pt idx="11">
                  <c:v>1638.2438825342499</c:v>
                </c:pt>
                <c:pt idx="12">
                  <c:v>1639.1821615388101</c:v>
                </c:pt>
                <c:pt idx="13">
                  <c:v>1640.13046779909</c:v>
                </c:pt>
                <c:pt idx="14">
                  <c:v>466.35249066221002</c:v>
                </c:pt>
                <c:pt idx="15">
                  <c:v>485.54530358099402</c:v>
                </c:pt>
                <c:pt idx="16">
                  <c:v>507.01366675517301</c:v>
                </c:pt>
                <c:pt idx="17">
                  <c:v>529.861395739626</c:v>
                </c:pt>
                <c:pt idx="18">
                  <c:v>555.04069648288305</c:v>
                </c:pt>
                <c:pt idx="19">
                  <c:v>258.84144343439601</c:v>
                </c:pt>
                <c:pt idx="20">
                  <c:v>273.24725281601098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4904.8552928671197</c:v>
                </c:pt>
                <c:pt idx="1">
                  <c:v>4912.0176113999996</c:v>
                </c:pt>
                <c:pt idx="2">
                  <c:v>4919.2918997904098</c:v>
                </c:pt>
                <c:pt idx="3">
                  <c:v>4926.6879687260298</c:v>
                </c:pt>
                <c:pt idx="4">
                  <c:v>4934.2135465725996</c:v>
                </c:pt>
                <c:pt idx="5">
                  <c:v>4845.9399302846296</c:v>
                </c:pt>
                <c:pt idx="6">
                  <c:v>4852.8831566818899</c:v>
                </c:pt>
                <c:pt idx="7">
                  <c:v>4860.00120507458</c:v>
                </c:pt>
                <c:pt idx="8">
                  <c:v>4867.2695938280103</c:v>
                </c:pt>
                <c:pt idx="9">
                  <c:v>4874.6191283059397</c:v>
                </c:pt>
                <c:pt idx="10">
                  <c:v>4882.0827643668199</c:v>
                </c:pt>
                <c:pt idx="11">
                  <c:v>3770.6053800363302</c:v>
                </c:pt>
                <c:pt idx="12">
                  <c:v>3803.7156378930499</c:v>
                </c:pt>
                <c:pt idx="13">
                  <c:v>3837.0274475692299</c:v>
                </c:pt>
                <c:pt idx="14">
                  <c:v>3870.6381313904899</c:v>
                </c:pt>
                <c:pt idx="15">
                  <c:v>700.173362044123</c:v>
                </c:pt>
                <c:pt idx="16">
                  <c:v>728.982262938693</c:v>
                </c:pt>
                <c:pt idx="17">
                  <c:v>766.83487094127497</c:v>
                </c:pt>
                <c:pt idx="18">
                  <c:v>807.63330941976403</c:v>
                </c:pt>
                <c:pt idx="19">
                  <c:v>470.38586173752498</c:v>
                </c:pt>
                <c:pt idx="20">
                  <c:v>490.98453737263299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2563.80053303468</c:v>
                </c:pt>
                <c:pt idx="15">
                  <c:v>2605.03193062426</c:v>
                </c:pt>
                <c:pt idx="16">
                  <c:v>2653.2174811230898</c:v>
                </c:pt>
                <c:pt idx="17">
                  <c:v>2703.1227195676502</c:v>
                </c:pt>
                <c:pt idx="18">
                  <c:v>1397.59246123862</c:v>
                </c:pt>
                <c:pt idx="19">
                  <c:v>1428.9254576020101</c:v>
                </c:pt>
                <c:pt idx="20">
                  <c:v>1463.70104837811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1092.0446322600601</c:v>
                </c:pt>
                <c:pt idx="15">
                  <c:v>1134.8238896146499</c:v>
                </c:pt>
                <c:pt idx="16">
                  <c:v>1183.4530519407899</c:v>
                </c:pt>
                <c:pt idx="17">
                  <c:v>1234.0859337863001</c:v>
                </c:pt>
                <c:pt idx="18">
                  <c:v>674.11293640875499</c:v>
                </c:pt>
                <c:pt idx="19">
                  <c:v>708.15464294289802</c:v>
                </c:pt>
                <c:pt idx="20">
                  <c:v>742.45573034936399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5663.6582392492601</c:v>
                </c:pt>
                <c:pt idx="1">
                  <c:v>5667.6696839551396</c:v>
                </c:pt>
                <c:pt idx="2">
                  <c:v>5671.7248196266501</c:v>
                </c:pt>
                <c:pt idx="3">
                  <c:v>5675.8346972052104</c:v>
                </c:pt>
                <c:pt idx="4">
                  <c:v>5679.9975202041396</c:v>
                </c:pt>
                <c:pt idx="5">
                  <c:v>5434.4969225781197</c:v>
                </c:pt>
                <c:pt idx="6">
                  <c:v>5438.1433670180904</c:v>
                </c:pt>
                <c:pt idx="7">
                  <c:v>5441.8323577961301</c:v>
                </c:pt>
                <c:pt idx="8">
                  <c:v>5445.5799692049404</c:v>
                </c:pt>
                <c:pt idx="9">
                  <c:v>5449.38209865924</c:v>
                </c:pt>
                <c:pt idx="10">
                  <c:v>5453.21049555018</c:v>
                </c:pt>
                <c:pt idx="11">
                  <c:v>5457.0579338683001</c:v>
                </c:pt>
                <c:pt idx="12">
                  <c:v>5460.9612684304802</c:v>
                </c:pt>
                <c:pt idx="13">
                  <c:v>5464.9089612521302</c:v>
                </c:pt>
                <c:pt idx="14">
                  <c:v>2811.4272425465401</c:v>
                </c:pt>
                <c:pt idx="15">
                  <c:v>2875.8716439033001</c:v>
                </c:pt>
                <c:pt idx="16">
                  <c:v>2942.3903564350398</c:v>
                </c:pt>
                <c:pt idx="17">
                  <c:v>3011.14524285264</c:v>
                </c:pt>
                <c:pt idx="18">
                  <c:v>450.86106852675499</c:v>
                </c:pt>
                <c:pt idx="19">
                  <c:v>471.00455906102297</c:v>
                </c:pt>
                <c:pt idx="20">
                  <c:v>499.91328780320799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4664.5795404623304</c:v>
                </c:pt>
                <c:pt idx="3">
                  <c:v>4671.8195049871601</c:v>
                </c:pt>
                <c:pt idx="4">
                  <c:v>4679.1215018557396</c:v>
                </c:pt>
                <c:pt idx="5">
                  <c:v>4686.4935181107303</c:v>
                </c:pt>
                <c:pt idx="6">
                  <c:v>4693.9157970819097</c:v>
                </c:pt>
                <c:pt idx="7">
                  <c:v>4701.3992289519101</c:v>
                </c:pt>
                <c:pt idx="8">
                  <c:v>4708.9244240646403</c:v>
                </c:pt>
                <c:pt idx="9">
                  <c:v>4716.4954098316202</c:v>
                </c:pt>
                <c:pt idx="10">
                  <c:v>4724.1216527982297</c:v>
                </c:pt>
                <c:pt idx="11">
                  <c:v>4731.80729809075</c:v>
                </c:pt>
                <c:pt idx="12">
                  <c:v>4739.5456355721999</c:v>
                </c:pt>
                <c:pt idx="13">
                  <c:v>3867.5014758248699</c:v>
                </c:pt>
                <c:pt idx="14">
                  <c:v>3898.0312115257302</c:v>
                </c:pt>
                <c:pt idx="15">
                  <c:v>3928.8204723420599</c:v>
                </c:pt>
                <c:pt idx="16">
                  <c:v>3959.7218706590802</c:v>
                </c:pt>
                <c:pt idx="17">
                  <c:v>1528.39341576628</c:v>
                </c:pt>
                <c:pt idx="18">
                  <c:v>1549.1196221016201</c:v>
                </c:pt>
                <c:pt idx="19">
                  <c:v>1574.7680490007599</c:v>
                </c:pt>
                <c:pt idx="20">
                  <c:v>1602.74007839464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2150.6635304360698</c:v>
                </c:pt>
                <c:pt idx="3">
                  <c:v>2152.95526223973</c:v>
                </c:pt>
                <c:pt idx="4">
                  <c:v>2155.2677629269401</c:v>
                </c:pt>
                <c:pt idx="5">
                  <c:v>2157.5994949588999</c:v>
                </c:pt>
                <c:pt idx="6">
                  <c:v>2159.9504618904102</c:v>
                </c:pt>
                <c:pt idx="7">
                  <c:v>2162.31881587215</c:v>
                </c:pt>
                <c:pt idx="8">
                  <c:v>2164.6996937168901</c:v>
                </c:pt>
                <c:pt idx="9">
                  <c:v>2167.0966611324202</c:v>
                </c:pt>
                <c:pt idx="10">
                  <c:v>2169.5134334566201</c:v>
                </c:pt>
                <c:pt idx="11">
                  <c:v>2171.9560868173498</c:v>
                </c:pt>
                <c:pt idx="12">
                  <c:v>2174.4188455867602</c:v>
                </c:pt>
                <c:pt idx="13">
                  <c:v>936.68997694071595</c:v>
                </c:pt>
                <c:pt idx="14">
                  <c:v>964.308411708638</c:v>
                </c:pt>
                <c:pt idx="15">
                  <c:v>993.50229461906599</c:v>
                </c:pt>
                <c:pt idx="16">
                  <c:v>1023.96939882112</c:v>
                </c:pt>
                <c:pt idx="17">
                  <c:v>651.886887829025</c:v>
                </c:pt>
                <c:pt idx="18">
                  <c:v>669.77510444429697</c:v>
                </c:pt>
                <c:pt idx="19">
                  <c:v>689.11628058153406</c:v>
                </c:pt>
                <c:pt idx="20">
                  <c:v>592.95193274141798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1827.88184143751</c:v>
                </c:pt>
                <c:pt idx="2">
                  <c:v>1829.3643688525301</c:v>
                </c:pt>
                <c:pt idx="3">
                  <c:v>1830.85546893836</c:v>
                </c:pt>
                <c:pt idx="4">
                  <c:v>1832.3540131432901</c:v>
                </c:pt>
                <c:pt idx="5">
                  <c:v>1833.86493651657</c:v>
                </c:pt>
                <c:pt idx="6">
                  <c:v>1771.5677990127699</c:v>
                </c:pt>
                <c:pt idx="7">
                  <c:v>1772.9071265157299</c:v>
                </c:pt>
                <c:pt idx="8">
                  <c:v>1774.2546303653</c:v>
                </c:pt>
                <c:pt idx="9">
                  <c:v>1775.61635781118</c:v>
                </c:pt>
                <c:pt idx="10">
                  <c:v>1776.99712376966</c:v>
                </c:pt>
                <c:pt idx="11">
                  <c:v>1778.3949128319</c:v>
                </c:pt>
                <c:pt idx="12">
                  <c:v>1779.81588311771</c:v>
                </c:pt>
                <c:pt idx="13">
                  <c:v>1781.25158094876</c:v>
                </c:pt>
                <c:pt idx="14">
                  <c:v>436.148299627575</c:v>
                </c:pt>
                <c:pt idx="15">
                  <c:v>461.05065097429298</c:v>
                </c:pt>
                <c:pt idx="16">
                  <c:v>488.40469563082701</c:v>
                </c:pt>
                <c:pt idx="17">
                  <c:v>517.03297966074001</c:v>
                </c:pt>
                <c:pt idx="18">
                  <c:v>547.24546569591803</c:v>
                </c:pt>
                <c:pt idx="19">
                  <c:v>268.02622620552</c:v>
                </c:pt>
                <c:pt idx="20">
                  <c:v>280.51038201307301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2258.5826697092798</c:v>
                </c:pt>
                <c:pt idx="3">
                  <c:v>2260.3607070304402</c:v>
                </c:pt>
                <c:pt idx="4">
                  <c:v>2262.1488270152199</c:v>
                </c:pt>
                <c:pt idx="5">
                  <c:v>2263.9472555494699</c:v>
                </c:pt>
                <c:pt idx="6">
                  <c:v>2265.7764647062399</c:v>
                </c:pt>
                <c:pt idx="7">
                  <c:v>2267.6216616971101</c:v>
                </c:pt>
                <c:pt idx="8">
                  <c:v>2269.4785031095898</c:v>
                </c:pt>
                <c:pt idx="9">
                  <c:v>2271.3671016225298</c:v>
                </c:pt>
                <c:pt idx="10">
                  <c:v>2273.2773008127901</c:v>
                </c:pt>
                <c:pt idx="11">
                  <c:v>2275.2074654931498</c:v>
                </c:pt>
                <c:pt idx="12">
                  <c:v>2277.15433248402</c:v>
                </c:pt>
                <c:pt idx="13">
                  <c:v>2279.1250018051801</c:v>
                </c:pt>
                <c:pt idx="14">
                  <c:v>826.167600065898</c:v>
                </c:pt>
                <c:pt idx="15">
                  <c:v>858.86147443396601</c:v>
                </c:pt>
                <c:pt idx="16">
                  <c:v>894.00681979831495</c:v>
                </c:pt>
                <c:pt idx="17">
                  <c:v>930.39264933521702</c:v>
                </c:pt>
                <c:pt idx="18">
                  <c:v>463.18573985856898</c:v>
                </c:pt>
                <c:pt idx="19">
                  <c:v>484.27866283293298</c:v>
                </c:pt>
                <c:pt idx="20">
                  <c:v>506.49907065631203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2153.9755442967098</c:v>
                </c:pt>
                <c:pt idx="4">
                  <c:v>2155.7049490889999</c:v>
                </c:pt>
                <c:pt idx="5">
                  <c:v>2157.4650271219398</c:v>
                </c:pt>
                <c:pt idx="6">
                  <c:v>2159.24293409437</c:v>
                </c:pt>
                <c:pt idx="7">
                  <c:v>2161.0326514481999</c:v>
                </c:pt>
                <c:pt idx="8">
                  <c:v>2162.8293725199201</c:v>
                </c:pt>
                <c:pt idx="9">
                  <c:v>2164.63376494762</c:v>
                </c:pt>
                <c:pt idx="10">
                  <c:v>2166.45735249575</c:v>
                </c:pt>
                <c:pt idx="11">
                  <c:v>2168.2988645290502</c:v>
                </c:pt>
                <c:pt idx="12">
                  <c:v>2170.1604433789998</c:v>
                </c:pt>
                <c:pt idx="13">
                  <c:v>970.71813572798703</c:v>
                </c:pt>
                <c:pt idx="14">
                  <c:v>994.62521297928004</c:v>
                </c:pt>
                <c:pt idx="15">
                  <c:v>1019.72804594694</c:v>
                </c:pt>
                <c:pt idx="16">
                  <c:v>1045.89615833516</c:v>
                </c:pt>
                <c:pt idx="17">
                  <c:v>1073.1606095350601</c:v>
                </c:pt>
                <c:pt idx="18">
                  <c:v>651.98760719822997</c:v>
                </c:pt>
                <c:pt idx="19">
                  <c:v>669.83747885539196</c:v>
                </c:pt>
                <c:pt idx="20">
                  <c:v>689.23772003976796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7167.3349567945197</c:v>
                </c:pt>
                <c:pt idx="4">
                  <c:v>7173.7036662085202</c:v>
                </c:pt>
                <c:pt idx="5">
                  <c:v>7180.1410622922403</c:v>
                </c:pt>
                <c:pt idx="6">
                  <c:v>7186.6190485327197</c:v>
                </c:pt>
                <c:pt idx="7">
                  <c:v>7193.1476165159802</c:v>
                </c:pt>
                <c:pt idx="8">
                  <c:v>7199.7278526544897</c:v>
                </c:pt>
                <c:pt idx="9">
                  <c:v>7206.3493299284601</c:v>
                </c:pt>
                <c:pt idx="10">
                  <c:v>7213.0396952937599</c:v>
                </c:pt>
                <c:pt idx="11">
                  <c:v>7219.7908739254199</c:v>
                </c:pt>
                <c:pt idx="12">
                  <c:v>7226.64169734399</c:v>
                </c:pt>
                <c:pt idx="13">
                  <c:v>7233.5370824094398</c:v>
                </c:pt>
                <c:pt idx="14">
                  <c:v>1378.20341902778</c:v>
                </c:pt>
                <c:pt idx="15">
                  <c:v>1420.37952114312</c:v>
                </c:pt>
                <c:pt idx="16">
                  <c:v>1027.9094156139899</c:v>
                </c:pt>
                <c:pt idx="17">
                  <c:v>1063.9064544170301</c:v>
                </c:pt>
                <c:pt idx="18">
                  <c:v>1100.85658360762</c:v>
                </c:pt>
                <c:pt idx="19">
                  <c:v>1139.61304137865</c:v>
                </c:pt>
                <c:pt idx="20">
                  <c:v>302.20310638715102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3165.7898145836698</c:v>
                </c:pt>
                <c:pt idx="2">
                  <c:v>3168.7413127981499</c:v>
                </c:pt>
                <c:pt idx="3">
                  <c:v>3171.7332122951898</c:v>
                </c:pt>
                <c:pt idx="4">
                  <c:v>3174.7549366989001</c:v>
                </c:pt>
                <c:pt idx="5">
                  <c:v>3177.7856506164399</c:v>
                </c:pt>
                <c:pt idx="6">
                  <c:v>3098.4413975246798</c:v>
                </c:pt>
                <c:pt idx="7">
                  <c:v>3101.3058072144399</c:v>
                </c:pt>
                <c:pt idx="8">
                  <c:v>3104.1996628315501</c:v>
                </c:pt>
                <c:pt idx="9">
                  <c:v>3107.1274273233898</c:v>
                </c:pt>
                <c:pt idx="10">
                  <c:v>3110.0761167934102</c:v>
                </c:pt>
                <c:pt idx="11">
                  <c:v>3113.0566303048599</c:v>
                </c:pt>
                <c:pt idx="12">
                  <c:v>3116.0789799456102</c:v>
                </c:pt>
                <c:pt idx="13">
                  <c:v>3119.1458634493401</c:v>
                </c:pt>
                <c:pt idx="14">
                  <c:v>1237.56396903668</c:v>
                </c:pt>
                <c:pt idx="15">
                  <c:v>1272.1339845530499</c:v>
                </c:pt>
                <c:pt idx="16">
                  <c:v>1311.5956923909901</c:v>
                </c:pt>
                <c:pt idx="17">
                  <c:v>1354.26609621236</c:v>
                </c:pt>
                <c:pt idx="18">
                  <c:v>1399.8477689967899</c:v>
                </c:pt>
                <c:pt idx="19">
                  <c:v>409.86054534456201</c:v>
                </c:pt>
                <c:pt idx="20">
                  <c:v>427.10184666400698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2120.65783994604</c:v>
                </c:pt>
                <c:pt idx="1">
                  <c:v>2122.6119199024502</c:v>
                </c:pt>
                <c:pt idx="2">
                  <c:v>2124.5812438262801</c:v>
                </c:pt>
                <c:pt idx="3">
                  <c:v>2126.5690361737202</c:v>
                </c:pt>
                <c:pt idx="4">
                  <c:v>2128.5806486415499</c:v>
                </c:pt>
                <c:pt idx="5">
                  <c:v>1973.5291900539601</c:v>
                </c:pt>
                <c:pt idx="6">
                  <c:v>1975.07858762557</c:v>
                </c:pt>
                <c:pt idx="7">
                  <c:v>1976.64568747821</c:v>
                </c:pt>
                <c:pt idx="8">
                  <c:v>1978.2401894997899</c:v>
                </c:pt>
                <c:pt idx="9">
                  <c:v>1979.8508307741799</c:v>
                </c:pt>
                <c:pt idx="10">
                  <c:v>1981.4797789061899</c:v>
                </c:pt>
                <c:pt idx="11">
                  <c:v>1983.13676591117</c:v>
                </c:pt>
                <c:pt idx="12">
                  <c:v>1984.8186700747201</c:v>
                </c:pt>
                <c:pt idx="13">
                  <c:v>1986.5145903694499</c:v>
                </c:pt>
                <c:pt idx="14">
                  <c:v>527.80322436415099</c:v>
                </c:pt>
                <c:pt idx="15">
                  <c:v>552.77985987603597</c:v>
                </c:pt>
                <c:pt idx="16">
                  <c:v>580.64104933563397</c:v>
                </c:pt>
                <c:pt idx="17">
                  <c:v>610.52422879694097</c:v>
                </c:pt>
                <c:pt idx="18">
                  <c:v>642.5355629595</c:v>
                </c:pt>
                <c:pt idx="19">
                  <c:v>241.482976000565</c:v>
                </c:pt>
                <c:pt idx="20">
                  <c:v>253.630880059118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2064.1826919666</c:v>
                </c:pt>
                <c:pt idx="2">
                  <c:v>2065.5735355257898</c:v>
                </c:pt>
                <c:pt idx="3">
                  <c:v>2066.98507674031</c:v>
                </c:pt>
                <c:pt idx="4">
                  <c:v>2068.4153762803298</c:v>
                </c:pt>
                <c:pt idx="5">
                  <c:v>2069.8646880204101</c:v>
                </c:pt>
                <c:pt idx="6">
                  <c:v>2071.33555553205</c:v>
                </c:pt>
                <c:pt idx="7">
                  <c:v>2072.8267504174501</c:v>
                </c:pt>
                <c:pt idx="8">
                  <c:v>2074.3366505909198</c:v>
                </c:pt>
                <c:pt idx="9">
                  <c:v>2075.8588614994601</c:v>
                </c:pt>
                <c:pt idx="10">
                  <c:v>2077.3913272596001</c:v>
                </c:pt>
                <c:pt idx="11">
                  <c:v>2078.9325883214701</c:v>
                </c:pt>
                <c:pt idx="12">
                  <c:v>2080.4909213593401</c:v>
                </c:pt>
                <c:pt idx="13">
                  <c:v>2082.0671721192598</c:v>
                </c:pt>
                <c:pt idx="14">
                  <c:v>566.59627028418799</c:v>
                </c:pt>
                <c:pt idx="15">
                  <c:v>596.45297928403704</c:v>
                </c:pt>
                <c:pt idx="16">
                  <c:v>629.550967868302</c:v>
                </c:pt>
                <c:pt idx="17">
                  <c:v>665.10335355895097</c:v>
                </c:pt>
                <c:pt idx="18">
                  <c:v>316.286529379961</c:v>
                </c:pt>
                <c:pt idx="19">
                  <c:v>336.40374757018702</c:v>
                </c:pt>
                <c:pt idx="20">
                  <c:v>358.43948160011502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3837.1229455385401</c:v>
                </c:pt>
                <c:pt idx="1">
                  <c:v>3839.8299314077699</c:v>
                </c:pt>
                <c:pt idx="2">
                  <c:v>3842.55094586922</c:v>
                </c:pt>
                <c:pt idx="3">
                  <c:v>3845.2961580696601</c:v>
                </c:pt>
                <c:pt idx="4">
                  <c:v>3848.0726381926202</c:v>
                </c:pt>
                <c:pt idx="5">
                  <c:v>3776.2176681215901</c:v>
                </c:pt>
                <c:pt idx="6">
                  <c:v>3778.7872676127399</c:v>
                </c:pt>
                <c:pt idx="7">
                  <c:v>3781.3688622735499</c:v>
                </c:pt>
                <c:pt idx="8">
                  <c:v>3783.98774586952</c:v>
                </c:pt>
                <c:pt idx="9">
                  <c:v>3786.63225037455</c:v>
                </c:pt>
                <c:pt idx="10">
                  <c:v>3789.3015976527299</c:v>
                </c:pt>
                <c:pt idx="11">
                  <c:v>3792.0110891828599</c:v>
                </c:pt>
                <c:pt idx="12">
                  <c:v>3794.7644061211099</c:v>
                </c:pt>
                <c:pt idx="13">
                  <c:v>3797.55031866625</c:v>
                </c:pt>
                <c:pt idx="14">
                  <c:v>1257.15947573229</c:v>
                </c:pt>
                <c:pt idx="15">
                  <c:v>1313.07548485449</c:v>
                </c:pt>
                <c:pt idx="16">
                  <c:v>1374.88298514593</c:v>
                </c:pt>
                <c:pt idx="17">
                  <c:v>1439.21404097962</c:v>
                </c:pt>
                <c:pt idx="18">
                  <c:v>192.09313535774101</c:v>
                </c:pt>
                <c:pt idx="19">
                  <c:v>203.044164219241</c:v>
                </c:pt>
                <c:pt idx="20">
                  <c:v>216.24650002513701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1355.6673690063101</c:v>
                </c:pt>
                <c:pt idx="3">
                  <c:v>1357.5131541943899</c:v>
                </c:pt>
                <c:pt idx="4">
                  <c:v>1359.36524109589</c:v>
                </c:pt>
                <c:pt idx="5">
                  <c:v>1361.250210187</c:v>
                </c:pt>
                <c:pt idx="6">
                  <c:v>1363.16848096325</c:v>
                </c:pt>
                <c:pt idx="7">
                  <c:v>1365.10570323766</c:v>
                </c:pt>
                <c:pt idx="8">
                  <c:v>1367.0505600543599</c:v>
                </c:pt>
                <c:pt idx="9">
                  <c:v>1369.0263786779699</c:v>
                </c:pt>
                <c:pt idx="10">
                  <c:v>1371.0568250706699</c:v>
                </c:pt>
                <c:pt idx="11">
                  <c:v>1373.1232015916501</c:v>
                </c:pt>
                <c:pt idx="12">
                  <c:v>1375.2205361382901</c:v>
                </c:pt>
                <c:pt idx="13">
                  <c:v>502.74437391516301</c:v>
                </c:pt>
                <c:pt idx="14">
                  <c:v>515.90283958186899</c:v>
                </c:pt>
                <c:pt idx="15">
                  <c:v>531.16332487879401</c:v>
                </c:pt>
                <c:pt idx="16">
                  <c:v>547.23864320555901</c:v>
                </c:pt>
                <c:pt idx="17">
                  <c:v>564.11344513528604</c:v>
                </c:pt>
                <c:pt idx="18">
                  <c:v>582.340376058027</c:v>
                </c:pt>
                <c:pt idx="19">
                  <c:v>347.52620037816502</c:v>
                </c:pt>
                <c:pt idx="20">
                  <c:v>358.02580588487302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2921.2919024061598</c:v>
                </c:pt>
                <c:pt idx="2">
                  <c:v>2924.3163954242</c:v>
                </c:pt>
                <c:pt idx="3">
                  <c:v>2927.3768926753401</c:v>
                </c:pt>
                <c:pt idx="4">
                  <c:v>2930.4745765995399</c:v>
                </c:pt>
                <c:pt idx="5">
                  <c:v>2933.6257057719199</c:v>
                </c:pt>
                <c:pt idx="6">
                  <c:v>2805.38433859817</c:v>
                </c:pt>
                <c:pt idx="7">
                  <c:v>2808.11136847945</c:v>
                </c:pt>
                <c:pt idx="8">
                  <c:v>2810.88030423288</c:v>
                </c:pt>
                <c:pt idx="9">
                  <c:v>2813.6986748835602</c:v>
                </c:pt>
                <c:pt idx="10">
                  <c:v>2816.57733438585</c:v>
                </c:pt>
                <c:pt idx="11">
                  <c:v>2819.4888854771698</c:v>
                </c:pt>
                <c:pt idx="12">
                  <c:v>2822.4377311803701</c:v>
                </c:pt>
                <c:pt idx="13">
                  <c:v>2825.42133392694</c:v>
                </c:pt>
                <c:pt idx="14">
                  <c:v>1431.1518842062001</c:v>
                </c:pt>
                <c:pt idx="15">
                  <c:v>1465.05934981223</c:v>
                </c:pt>
                <c:pt idx="16">
                  <c:v>1499.6464183594501</c:v>
                </c:pt>
                <c:pt idx="17">
                  <c:v>1535.4274453867299</c:v>
                </c:pt>
                <c:pt idx="18">
                  <c:v>1011.62309149363</c:v>
                </c:pt>
                <c:pt idx="19">
                  <c:v>1041.59432370579</c:v>
                </c:pt>
                <c:pt idx="20">
                  <c:v>1072.14075269258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3707.7286352412698</c:v>
                </c:pt>
                <c:pt idx="1">
                  <c:v>3710.2376718783198</c:v>
                </c:pt>
                <c:pt idx="2">
                  <c:v>3712.77978537949</c:v>
                </c:pt>
                <c:pt idx="3">
                  <c:v>3715.35766922004</c:v>
                </c:pt>
                <c:pt idx="4">
                  <c:v>3717.9782414031802</c:v>
                </c:pt>
                <c:pt idx="5">
                  <c:v>3611.9856690758302</c:v>
                </c:pt>
                <c:pt idx="6">
                  <c:v>3614.25882198921</c:v>
                </c:pt>
                <c:pt idx="7">
                  <c:v>3616.57093182772</c:v>
                </c:pt>
                <c:pt idx="8">
                  <c:v>3618.9099522390302</c:v>
                </c:pt>
                <c:pt idx="9">
                  <c:v>3621.2734783871902</c:v>
                </c:pt>
                <c:pt idx="10">
                  <c:v>3623.6595169037901</c:v>
                </c:pt>
                <c:pt idx="11">
                  <c:v>3626.0637340164999</c:v>
                </c:pt>
                <c:pt idx="12">
                  <c:v>3628.5150548033398</c:v>
                </c:pt>
                <c:pt idx="13">
                  <c:v>3630.9966131670799</c:v>
                </c:pt>
                <c:pt idx="14">
                  <c:v>1389.7236629183201</c:v>
                </c:pt>
                <c:pt idx="15">
                  <c:v>1437.9496066010299</c:v>
                </c:pt>
                <c:pt idx="16">
                  <c:v>1490.13049325872</c:v>
                </c:pt>
                <c:pt idx="17">
                  <c:v>1545.0179113766701</c:v>
                </c:pt>
                <c:pt idx="18">
                  <c:v>1069.8883975502899</c:v>
                </c:pt>
                <c:pt idx="19">
                  <c:v>1102.1921613485099</c:v>
                </c:pt>
                <c:pt idx="20">
                  <c:v>1136.86752516108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2535.89306436789</c:v>
                </c:pt>
                <c:pt idx="5">
                  <c:v>2537.3446548594302</c:v>
                </c:pt>
                <c:pt idx="6">
                  <c:v>2538.8119207986401</c:v>
                </c:pt>
                <c:pt idx="7">
                  <c:v>2540.2944190370699</c:v>
                </c:pt>
                <c:pt idx="8">
                  <c:v>2541.7919044117598</c:v>
                </c:pt>
                <c:pt idx="9">
                  <c:v>2543.31573200824</c:v>
                </c:pt>
                <c:pt idx="10">
                  <c:v>2544.8550344748901</c:v>
                </c:pt>
                <c:pt idx="11">
                  <c:v>2546.4117146611202</c:v>
                </c:pt>
                <c:pt idx="12">
                  <c:v>2547.98714034157</c:v>
                </c:pt>
                <c:pt idx="13">
                  <c:v>2549.5801893522298</c:v>
                </c:pt>
                <c:pt idx="14">
                  <c:v>1198.4750408529601</c:v>
                </c:pt>
                <c:pt idx="15">
                  <c:v>1228.17765248462</c:v>
                </c:pt>
                <c:pt idx="16">
                  <c:v>1260.5702496628801</c:v>
                </c:pt>
                <c:pt idx="17">
                  <c:v>1293.7403253835</c:v>
                </c:pt>
                <c:pt idx="18">
                  <c:v>1327.4204920723901</c:v>
                </c:pt>
                <c:pt idx="19">
                  <c:v>850.58573817208003</c:v>
                </c:pt>
                <c:pt idx="20">
                  <c:v>868.80794388683705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3546.7988803707599</c:v>
                </c:pt>
                <c:pt idx="14">
                  <c:v>3609.7080200535602</c:v>
                </c:pt>
                <c:pt idx="15">
                  <c:v>3673.5870138693299</c:v>
                </c:pt>
                <c:pt idx="16">
                  <c:v>3738.8611485286101</c:v>
                </c:pt>
                <c:pt idx="17">
                  <c:v>1151.8069649408101</c:v>
                </c:pt>
                <c:pt idx="18">
                  <c:v>1186.75484509068</c:v>
                </c:pt>
                <c:pt idx="19">
                  <c:v>1231.1023060175401</c:v>
                </c:pt>
                <c:pt idx="20">
                  <c:v>930.75113513564304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3706.027</c:v>
                </c:pt>
                <c:pt idx="1">
                  <c:v>2259.3336604174801</c:v>
                </c:pt>
                <c:pt idx="2">
                  <c:v>2262.4436232707098</c:v>
                </c:pt>
                <c:pt idx="3">
                  <c:v>2265.57255456751</c:v>
                </c:pt>
                <c:pt idx="4">
                  <c:v>2268.7540253972602</c:v>
                </c:pt>
                <c:pt idx="5">
                  <c:v>2271.98261590737</c:v>
                </c:pt>
                <c:pt idx="6">
                  <c:v>2275.2392070750202</c:v>
                </c:pt>
                <c:pt idx="7">
                  <c:v>2278.5313820965398</c:v>
                </c:pt>
                <c:pt idx="8">
                  <c:v>2281.85884247489</c:v>
                </c:pt>
                <c:pt idx="9">
                  <c:v>2285.2293814364002</c:v>
                </c:pt>
                <c:pt idx="10">
                  <c:v>2288.6544980274002</c:v>
                </c:pt>
                <c:pt idx="11">
                  <c:v>2292.18666423483</c:v>
                </c:pt>
                <c:pt idx="12">
                  <c:v>2295.74300095238</c:v>
                </c:pt>
                <c:pt idx="13">
                  <c:v>2299.3492953868199</c:v>
                </c:pt>
                <c:pt idx="14">
                  <c:v>951.10196442107895</c:v>
                </c:pt>
                <c:pt idx="15">
                  <c:v>982.55809476587694</c:v>
                </c:pt>
                <c:pt idx="16">
                  <c:v>1015.34151193968</c:v>
                </c:pt>
                <c:pt idx="17">
                  <c:v>1049.2561953982099</c:v>
                </c:pt>
                <c:pt idx="18">
                  <c:v>1083.7900413966399</c:v>
                </c:pt>
                <c:pt idx="19">
                  <c:v>692.15641801649099</c:v>
                </c:pt>
                <c:pt idx="20">
                  <c:v>720.09004486954098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2703.1816197540302</c:v>
                </c:pt>
                <c:pt idx="2">
                  <c:v>2706.19819256865</c:v>
                </c:pt>
                <c:pt idx="3">
                  <c:v>2709.23832685662</c:v>
                </c:pt>
                <c:pt idx="4">
                  <c:v>2712.3112947397299</c:v>
                </c:pt>
                <c:pt idx="5">
                  <c:v>2715.4294138435298</c:v>
                </c:pt>
                <c:pt idx="6">
                  <c:v>2632.9894309604301</c:v>
                </c:pt>
                <c:pt idx="7">
                  <c:v>2636.0667406940602</c:v>
                </c:pt>
                <c:pt idx="8">
                  <c:v>2639.1628947945201</c:v>
                </c:pt>
                <c:pt idx="9">
                  <c:v>2642.2695485251102</c:v>
                </c:pt>
                <c:pt idx="10">
                  <c:v>2645.41619072907</c:v>
                </c:pt>
                <c:pt idx="11">
                  <c:v>2648.5959943698599</c:v>
                </c:pt>
                <c:pt idx="12">
                  <c:v>2651.7791133774699</c:v>
                </c:pt>
                <c:pt idx="13">
                  <c:v>2654.9848112770201</c:v>
                </c:pt>
                <c:pt idx="14">
                  <c:v>1490.06653551881</c:v>
                </c:pt>
                <c:pt idx="15">
                  <c:v>1517.3559126212201</c:v>
                </c:pt>
                <c:pt idx="16">
                  <c:v>1545.3053680932301</c:v>
                </c:pt>
                <c:pt idx="17">
                  <c:v>1573.7983629821799</c:v>
                </c:pt>
                <c:pt idx="18">
                  <c:v>1179.2196897036899</c:v>
                </c:pt>
                <c:pt idx="19">
                  <c:v>1201.79712383282</c:v>
                </c:pt>
                <c:pt idx="20">
                  <c:v>1228.75244549288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2145.81425458281</c:v>
                </c:pt>
                <c:pt idx="3">
                  <c:v>2147.5301848775398</c:v>
                </c:pt>
                <c:pt idx="4">
                  <c:v>2149.2630865462802</c:v>
                </c:pt>
                <c:pt idx="5">
                  <c:v>2151.0258454068098</c:v>
                </c:pt>
                <c:pt idx="6">
                  <c:v>2152.8237908945598</c:v>
                </c:pt>
                <c:pt idx="7">
                  <c:v>2154.6476059838101</c:v>
                </c:pt>
                <c:pt idx="8">
                  <c:v>2156.4920812598598</c:v>
                </c:pt>
                <c:pt idx="9">
                  <c:v>2158.3618991469498</c:v>
                </c:pt>
                <c:pt idx="10">
                  <c:v>2160.2508813760901</c:v>
                </c:pt>
                <c:pt idx="11">
                  <c:v>2162.1696515960998</c:v>
                </c:pt>
                <c:pt idx="12">
                  <c:v>2164.1192607181401</c:v>
                </c:pt>
                <c:pt idx="13">
                  <c:v>2166.09816204442</c:v>
                </c:pt>
                <c:pt idx="14">
                  <c:v>688.45325366059899</c:v>
                </c:pt>
                <c:pt idx="15">
                  <c:v>722.27674284513398</c:v>
                </c:pt>
                <c:pt idx="16">
                  <c:v>758.31207748148597</c:v>
                </c:pt>
                <c:pt idx="17">
                  <c:v>796.13482276690002</c:v>
                </c:pt>
                <c:pt idx="18">
                  <c:v>430.58836077256399</c:v>
                </c:pt>
                <c:pt idx="19">
                  <c:v>451.57959550293998</c:v>
                </c:pt>
                <c:pt idx="20">
                  <c:v>474.03428333961602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2984.0763263591298</c:v>
                </c:pt>
                <c:pt idx="2">
                  <c:v>2986.7156385534199</c:v>
                </c:pt>
                <c:pt idx="3">
                  <c:v>2989.3737338413198</c:v>
                </c:pt>
                <c:pt idx="4">
                  <c:v>2992.0787744372101</c:v>
                </c:pt>
                <c:pt idx="5">
                  <c:v>2994.82630446027</c:v>
                </c:pt>
                <c:pt idx="6">
                  <c:v>2881.82444836073</c:v>
                </c:pt>
                <c:pt idx="7">
                  <c:v>2884.262937121</c:v>
                </c:pt>
                <c:pt idx="8">
                  <c:v>2886.7290502146102</c:v>
                </c:pt>
                <c:pt idx="9">
                  <c:v>2889.2247435981699</c:v>
                </c:pt>
                <c:pt idx="10">
                  <c:v>2891.7382010433798</c:v>
                </c:pt>
                <c:pt idx="11">
                  <c:v>2894.2736442054802</c:v>
                </c:pt>
                <c:pt idx="12">
                  <c:v>2896.8423085479499</c:v>
                </c:pt>
                <c:pt idx="13">
                  <c:v>2899.4430049634698</c:v>
                </c:pt>
                <c:pt idx="14">
                  <c:v>1448.74145239738</c:v>
                </c:pt>
                <c:pt idx="15">
                  <c:v>1477.784995836</c:v>
                </c:pt>
                <c:pt idx="16">
                  <c:v>1510.1571936345999</c:v>
                </c:pt>
                <c:pt idx="17">
                  <c:v>1544.2621372077499</c:v>
                </c:pt>
                <c:pt idx="18">
                  <c:v>1098.3365596682199</c:v>
                </c:pt>
                <c:pt idx="19">
                  <c:v>1124.3164518513699</c:v>
                </c:pt>
                <c:pt idx="20">
                  <c:v>1152.6003707599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2955.33069771689</c:v>
                </c:pt>
                <c:pt idx="5">
                  <c:v>2957.2112609988599</c:v>
                </c:pt>
                <c:pt idx="6">
                  <c:v>2959.1147401255698</c:v>
                </c:pt>
                <c:pt idx="7">
                  <c:v>2961.0395126869298</c:v>
                </c:pt>
                <c:pt idx="8">
                  <c:v>2962.99145003282</c:v>
                </c:pt>
                <c:pt idx="9">
                  <c:v>2964.9706141209999</c:v>
                </c:pt>
                <c:pt idx="10">
                  <c:v>2966.97314209047</c:v>
                </c:pt>
                <c:pt idx="11">
                  <c:v>2968.9984697374398</c:v>
                </c:pt>
                <c:pt idx="12">
                  <c:v>2971.0435331806498</c:v>
                </c:pt>
                <c:pt idx="13">
                  <c:v>2973.0974690910398</c:v>
                </c:pt>
                <c:pt idx="14">
                  <c:v>1628.99510000754</c:v>
                </c:pt>
                <c:pt idx="15">
                  <c:v>1653.8741082322999</c:v>
                </c:pt>
                <c:pt idx="16">
                  <c:v>1681.46926372643</c:v>
                </c:pt>
                <c:pt idx="17">
                  <c:v>1710.3609084495599</c:v>
                </c:pt>
                <c:pt idx="18">
                  <c:v>1740.6288596857901</c:v>
                </c:pt>
                <c:pt idx="19">
                  <c:v>1387.84279105719</c:v>
                </c:pt>
                <c:pt idx="20">
                  <c:v>1404.16539249689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917.13582063388901</c:v>
                </c:pt>
                <c:pt idx="15">
                  <c:v>954.35203712849898</c:v>
                </c:pt>
                <c:pt idx="16">
                  <c:v>997.83186164277095</c:v>
                </c:pt>
                <c:pt idx="17">
                  <c:v>1046.1723661088499</c:v>
                </c:pt>
                <c:pt idx="18">
                  <c:v>441.529162155248</c:v>
                </c:pt>
                <c:pt idx="19">
                  <c:v>462.63461387011301</c:v>
                </c:pt>
                <c:pt idx="20">
                  <c:v>484.03567386416898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2961.35633858656</c:v>
                </c:pt>
                <c:pt idx="1">
                  <c:v>2963.3961737678701</c:v>
                </c:pt>
                <c:pt idx="2">
                  <c:v>2965.4585250520799</c:v>
                </c:pt>
                <c:pt idx="3">
                  <c:v>2967.5449568806498</c:v>
                </c:pt>
                <c:pt idx="4">
                  <c:v>2969.64978593965</c:v>
                </c:pt>
                <c:pt idx="5">
                  <c:v>2783.1394449085301</c:v>
                </c:pt>
                <c:pt idx="6">
                  <c:v>2784.4218714059698</c:v>
                </c:pt>
                <c:pt idx="7">
                  <c:v>2785.7111209896402</c:v>
                </c:pt>
                <c:pt idx="8">
                  <c:v>2787.01184327603</c:v>
                </c:pt>
                <c:pt idx="9">
                  <c:v>2788.33422852986</c:v>
                </c:pt>
                <c:pt idx="10">
                  <c:v>2789.6752758841399</c:v>
                </c:pt>
                <c:pt idx="11">
                  <c:v>2791.0288384800201</c:v>
                </c:pt>
                <c:pt idx="12">
                  <c:v>2792.3863406556802</c:v>
                </c:pt>
                <c:pt idx="13">
                  <c:v>2793.7629006073398</c:v>
                </c:pt>
                <c:pt idx="14">
                  <c:v>513.08029734429499</c:v>
                </c:pt>
                <c:pt idx="15">
                  <c:v>550.29992190119106</c:v>
                </c:pt>
                <c:pt idx="16">
                  <c:v>593.74991116716296</c:v>
                </c:pt>
                <c:pt idx="17">
                  <c:v>641.44178942864505</c:v>
                </c:pt>
                <c:pt idx="18">
                  <c:v>304.64565034385203</c:v>
                </c:pt>
                <c:pt idx="19">
                  <c:v>319.734566267763</c:v>
                </c:pt>
                <c:pt idx="20">
                  <c:v>341.53143407176498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3269.6830083677301</c:v>
                </c:pt>
                <c:pt idx="4">
                  <c:v>3272.63034255708</c:v>
                </c:pt>
                <c:pt idx="5">
                  <c:v>3275.6176425850799</c:v>
                </c:pt>
                <c:pt idx="6">
                  <c:v>3278.6470225948301</c:v>
                </c:pt>
                <c:pt idx="7">
                  <c:v>3281.7002661381998</c:v>
                </c:pt>
                <c:pt idx="8">
                  <c:v>3201.47076580365</c:v>
                </c:pt>
                <c:pt idx="9">
                  <c:v>3204.35939240791</c:v>
                </c:pt>
                <c:pt idx="10">
                  <c:v>3207.29034045358</c:v>
                </c:pt>
                <c:pt idx="11">
                  <c:v>3210.26076967275</c:v>
                </c:pt>
                <c:pt idx="12">
                  <c:v>3213.2763874642301</c:v>
                </c:pt>
                <c:pt idx="13">
                  <c:v>3216.3307494566202</c:v>
                </c:pt>
                <c:pt idx="14">
                  <c:v>1372.9883249623599</c:v>
                </c:pt>
                <c:pt idx="15">
                  <c:v>1417.74850524045</c:v>
                </c:pt>
                <c:pt idx="16">
                  <c:v>1466.54998010433</c:v>
                </c:pt>
                <c:pt idx="17">
                  <c:v>1517.1562721367</c:v>
                </c:pt>
                <c:pt idx="18">
                  <c:v>1122.76840192443</c:v>
                </c:pt>
                <c:pt idx="19">
                  <c:v>1150.18413940046</c:v>
                </c:pt>
                <c:pt idx="20">
                  <c:v>1181.55737189408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3307.23</c:v>
                </c:pt>
                <c:pt idx="1">
                  <c:v>2113.0666761035</c:v>
                </c:pt>
                <c:pt idx="2">
                  <c:v>2115.0504537943002</c:v>
                </c:pt>
                <c:pt idx="3">
                  <c:v>2117.0584836507901</c:v>
                </c:pt>
                <c:pt idx="4">
                  <c:v>2119.0937995303302</c:v>
                </c:pt>
                <c:pt idx="5">
                  <c:v>2121.1509421352498</c:v>
                </c:pt>
                <c:pt idx="6">
                  <c:v>2123.2178864535799</c:v>
                </c:pt>
                <c:pt idx="7">
                  <c:v>2125.2936405088099</c:v>
                </c:pt>
                <c:pt idx="8">
                  <c:v>2127.3937773842099</c:v>
                </c:pt>
                <c:pt idx="9">
                  <c:v>2129.52996216569</c:v>
                </c:pt>
                <c:pt idx="10">
                  <c:v>2131.6874071972202</c:v>
                </c:pt>
                <c:pt idx="11">
                  <c:v>2133.8607518112599</c:v>
                </c:pt>
                <c:pt idx="12">
                  <c:v>2136.0449323918201</c:v>
                </c:pt>
                <c:pt idx="13">
                  <c:v>2138.2507861317699</c:v>
                </c:pt>
                <c:pt idx="14">
                  <c:v>949.20093086988902</c:v>
                </c:pt>
                <c:pt idx="15">
                  <c:v>973.96467343661504</c:v>
                </c:pt>
                <c:pt idx="16">
                  <c:v>1000.27814028091</c:v>
                </c:pt>
                <c:pt idx="17">
                  <c:v>1027.7330616167501</c:v>
                </c:pt>
                <c:pt idx="18">
                  <c:v>638.01023019060301</c:v>
                </c:pt>
                <c:pt idx="19">
                  <c:v>661.56184797804701</c:v>
                </c:pt>
                <c:pt idx="20">
                  <c:v>685.76940173385901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2632.5128520366802</c:v>
                </c:pt>
                <c:pt idx="15">
                  <c:v>2679.3463119174899</c:v>
                </c:pt>
                <c:pt idx="16">
                  <c:v>2733.0092646979701</c:v>
                </c:pt>
                <c:pt idx="17">
                  <c:v>2789.3927325090499</c:v>
                </c:pt>
                <c:pt idx="18">
                  <c:v>1824.8267341803601</c:v>
                </c:pt>
                <c:pt idx="19">
                  <c:v>1861.84883309676</c:v>
                </c:pt>
                <c:pt idx="20">
                  <c:v>1901.86647358955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2572.9870000000001</c:v>
                </c:pt>
                <c:pt idx="2">
                  <c:v>1550.4876413219599</c:v>
                </c:pt>
                <c:pt idx="3">
                  <c:v>1551.5232894395201</c:v>
                </c:pt>
                <c:pt idx="4">
                  <c:v>1552.5676512825701</c:v>
                </c:pt>
                <c:pt idx="5">
                  <c:v>1553.62349126153</c:v>
                </c:pt>
                <c:pt idx="6">
                  <c:v>1554.6859589891701</c:v>
                </c:pt>
                <c:pt idx="7">
                  <c:v>1555.7599760542601</c:v>
                </c:pt>
                <c:pt idx="8">
                  <c:v>1556.8418090048301</c:v>
                </c:pt>
                <c:pt idx="9">
                  <c:v>1557.9350622034201</c:v>
                </c:pt>
                <c:pt idx="10">
                  <c:v>1559.0416559360699</c:v>
                </c:pt>
                <c:pt idx="11">
                  <c:v>1560.17077102247</c:v>
                </c:pt>
                <c:pt idx="12">
                  <c:v>1561.3085784201801</c:v>
                </c:pt>
                <c:pt idx="13">
                  <c:v>1562.45454086982</c:v>
                </c:pt>
                <c:pt idx="14">
                  <c:v>366.30103762986101</c:v>
                </c:pt>
                <c:pt idx="15">
                  <c:v>390.68659179205002</c:v>
                </c:pt>
                <c:pt idx="16">
                  <c:v>417.656380940144</c:v>
                </c:pt>
                <c:pt idx="17">
                  <c:v>445.99219082877801</c:v>
                </c:pt>
                <c:pt idx="18">
                  <c:v>191.76541851211999</c:v>
                </c:pt>
                <c:pt idx="19">
                  <c:v>205.718652479219</c:v>
                </c:pt>
                <c:pt idx="20">
                  <c:v>222.385138526736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6275.5150000000003</c:v>
                </c:pt>
                <c:pt idx="1">
                  <c:v>5002.732081223</c:v>
                </c:pt>
                <c:pt idx="2">
                  <c:v>5005.13783272399</c:v>
                </c:pt>
                <c:pt idx="3">
                  <c:v>5007.54876214674</c:v>
                </c:pt>
                <c:pt idx="4">
                  <c:v>5009.9714269390997</c:v>
                </c:pt>
                <c:pt idx="5">
                  <c:v>5012.4343424071303</c:v>
                </c:pt>
                <c:pt idx="6">
                  <c:v>5014.9441274605097</c:v>
                </c:pt>
                <c:pt idx="7">
                  <c:v>5017.4689852940301</c:v>
                </c:pt>
                <c:pt idx="8">
                  <c:v>5020.0114855886704</c:v>
                </c:pt>
                <c:pt idx="9">
                  <c:v>5022.5666226737003</c:v>
                </c:pt>
                <c:pt idx="10">
                  <c:v>5025.1378780143204</c:v>
                </c:pt>
                <c:pt idx="11">
                  <c:v>5027.7275863306804</c:v>
                </c:pt>
                <c:pt idx="12">
                  <c:v>5030.3396187199196</c:v>
                </c:pt>
                <c:pt idx="13">
                  <c:v>5032.9744558265502</c:v>
                </c:pt>
                <c:pt idx="14">
                  <c:v>2787.28526356866</c:v>
                </c:pt>
                <c:pt idx="15">
                  <c:v>2831.8489223358501</c:v>
                </c:pt>
                <c:pt idx="16">
                  <c:v>2881.0736286712499</c:v>
                </c:pt>
                <c:pt idx="17">
                  <c:v>2933.68681628383</c:v>
                </c:pt>
                <c:pt idx="18">
                  <c:v>2456.71350266939</c:v>
                </c:pt>
                <c:pt idx="19">
                  <c:v>2494.2958696465898</c:v>
                </c:pt>
                <c:pt idx="20">
                  <c:v>2533.8749565114699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5368.4840000000004</c:v>
                </c:pt>
                <c:pt idx="1">
                  <c:v>3665.2192989110499</c:v>
                </c:pt>
                <c:pt idx="2">
                  <c:v>3668.3822291107099</c:v>
                </c:pt>
                <c:pt idx="3">
                  <c:v>3671.5745722524398</c:v>
                </c:pt>
                <c:pt idx="4">
                  <c:v>3674.8214539417099</c:v>
                </c:pt>
                <c:pt idx="5">
                  <c:v>3678.1153238327101</c:v>
                </c:pt>
                <c:pt idx="6">
                  <c:v>3681.4340511035002</c:v>
                </c:pt>
                <c:pt idx="7">
                  <c:v>3684.78846534493</c:v>
                </c:pt>
                <c:pt idx="8">
                  <c:v>3688.2026971707401</c:v>
                </c:pt>
                <c:pt idx="9">
                  <c:v>3691.6522749283699</c:v>
                </c:pt>
                <c:pt idx="10">
                  <c:v>3695.1211853579098</c:v>
                </c:pt>
                <c:pt idx="11">
                  <c:v>3698.63588820732</c:v>
                </c:pt>
                <c:pt idx="12">
                  <c:v>3702.1968075588702</c:v>
                </c:pt>
                <c:pt idx="13">
                  <c:v>1317.39924448027</c:v>
                </c:pt>
                <c:pt idx="14">
                  <c:v>1374.84389870772</c:v>
                </c:pt>
                <c:pt idx="15">
                  <c:v>1437.0818747882799</c:v>
                </c:pt>
                <c:pt idx="16">
                  <c:v>1501.20134944035</c:v>
                </c:pt>
                <c:pt idx="17">
                  <c:v>836.89736569769002</c:v>
                </c:pt>
                <c:pt idx="18">
                  <c:v>877.01116384025204</c:v>
                </c:pt>
                <c:pt idx="19">
                  <c:v>920.80646612330099</c:v>
                </c:pt>
                <c:pt idx="20">
                  <c:v>97.6702222257843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8256.4009202454308</c:v>
                </c:pt>
                <c:pt idx="1">
                  <c:v>8263.8366807648399</c:v>
                </c:pt>
                <c:pt idx="2">
                  <c:v>8271.3540439015705</c:v>
                </c:pt>
                <c:pt idx="3">
                  <c:v>8278.9574248477893</c:v>
                </c:pt>
                <c:pt idx="4">
                  <c:v>8286.6814240119202</c:v>
                </c:pt>
                <c:pt idx="5">
                  <c:v>8194.23196410522</c:v>
                </c:pt>
                <c:pt idx="6">
                  <c:v>8201.7809753516303</c:v>
                </c:pt>
                <c:pt idx="7">
                  <c:v>8209.3994881215094</c:v>
                </c:pt>
                <c:pt idx="8">
                  <c:v>8217.0619887747307</c:v>
                </c:pt>
                <c:pt idx="9">
                  <c:v>8224.8032672163008</c:v>
                </c:pt>
                <c:pt idx="10">
                  <c:v>8232.6551256743605</c:v>
                </c:pt>
                <c:pt idx="11">
                  <c:v>8240.5904251233205</c:v>
                </c:pt>
                <c:pt idx="12">
                  <c:v>8248.6263609441103</c:v>
                </c:pt>
                <c:pt idx="13">
                  <c:v>1876.43909668427</c:v>
                </c:pt>
                <c:pt idx="14">
                  <c:v>1924.83463610332</c:v>
                </c:pt>
                <c:pt idx="15">
                  <c:v>1984.7400847164299</c:v>
                </c:pt>
                <c:pt idx="16">
                  <c:v>904.05067601889198</c:v>
                </c:pt>
                <c:pt idx="17">
                  <c:v>933.49703730863996</c:v>
                </c:pt>
                <c:pt idx="18">
                  <c:v>965.93907148978406</c:v>
                </c:pt>
                <c:pt idx="19">
                  <c:v>999.65646154017804</c:v>
                </c:pt>
                <c:pt idx="20">
                  <c:v>359.74731487168299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5450.3007186923596</c:v>
                </c:pt>
                <c:pt idx="3">
                  <c:v>5454.8748997112498</c:v>
                </c:pt>
                <c:pt idx="4">
                  <c:v>5459.4934621989396</c:v>
                </c:pt>
                <c:pt idx="5">
                  <c:v>5464.1531014258198</c:v>
                </c:pt>
                <c:pt idx="6">
                  <c:v>5468.8614236838603</c:v>
                </c:pt>
                <c:pt idx="7">
                  <c:v>5473.6108154601998</c:v>
                </c:pt>
                <c:pt idx="8">
                  <c:v>5478.3855988606902</c:v>
                </c:pt>
                <c:pt idx="9">
                  <c:v>5483.1961534962802</c:v>
                </c:pt>
                <c:pt idx="10">
                  <c:v>5488.0512992926897</c:v>
                </c:pt>
                <c:pt idx="11">
                  <c:v>5492.9461990912296</c:v>
                </c:pt>
                <c:pt idx="12">
                  <c:v>5497.8779480862204</c:v>
                </c:pt>
                <c:pt idx="13">
                  <c:v>5502.8657391037696</c:v>
                </c:pt>
                <c:pt idx="14">
                  <c:v>5507.9339240733298</c:v>
                </c:pt>
                <c:pt idx="15">
                  <c:v>3983.4633614675499</c:v>
                </c:pt>
                <c:pt idx="16">
                  <c:v>4022.0613262022998</c:v>
                </c:pt>
                <c:pt idx="17">
                  <c:v>4064.7013503760199</c:v>
                </c:pt>
                <c:pt idx="18">
                  <c:v>4108.4988819773598</c:v>
                </c:pt>
                <c:pt idx="19">
                  <c:v>2402.4147301806202</c:v>
                </c:pt>
                <c:pt idx="20">
                  <c:v>2428.8477598914401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4359.9248839866405</c:v>
                </c:pt>
                <c:pt idx="2">
                  <c:v>4364.5554645400698</c:v>
                </c:pt>
                <c:pt idx="3">
                  <c:v>4369.2177851198603</c:v>
                </c:pt>
                <c:pt idx="4">
                  <c:v>4373.93160453767</c:v>
                </c:pt>
                <c:pt idx="5">
                  <c:v>4378.6906595191804</c:v>
                </c:pt>
                <c:pt idx="6">
                  <c:v>4108.8581472962296</c:v>
                </c:pt>
                <c:pt idx="7">
                  <c:v>4112.6248335610699</c:v>
                </c:pt>
                <c:pt idx="8">
                  <c:v>4116.4780636524001</c:v>
                </c:pt>
                <c:pt idx="9">
                  <c:v>4120.4035943938397</c:v>
                </c:pt>
                <c:pt idx="10">
                  <c:v>4124.3878911518304</c:v>
                </c:pt>
                <c:pt idx="11">
                  <c:v>4128.4047468612998</c:v>
                </c:pt>
                <c:pt idx="12">
                  <c:v>4132.4701627591303</c:v>
                </c:pt>
                <c:pt idx="13">
                  <c:v>4136.5779235176897</c:v>
                </c:pt>
                <c:pt idx="14">
                  <c:v>1974.02739342783</c:v>
                </c:pt>
                <c:pt idx="15">
                  <c:v>2025.75987427158</c:v>
                </c:pt>
                <c:pt idx="16">
                  <c:v>2081.7562364516598</c:v>
                </c:pt>
                <c:pt idx="17">
                  <c:v>2139.8447486443001</c:v>
                </c:pt>
                <c:pt idx="18">
                  <c:v>598.08602511792105</c:v>
                </c:pt>
                <c:pt idx="19">
                  <c:v>621.36125875822404</c:v>
                </c:pt>
                <c:pt idx="20">
                  <c:v>646.12897039329005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5338.1469999999999</c:v>
                </c:pt>
                <c:pt idx="2">
                  <c:v>3950.02871474125</c:v>
                </c:pt>
                <c:pt idx="3">
                  <c:v>3952.9714598980199</c:v>
                </c:pt>
                <c:pt idx="4">
                  <c:v>3955.94480250989</c:v>
                </c:pt>
                <c:pt idx="5">
                  <c:v>3958.9339955646901</c:v>
                </c:pt>
                <c:pt idx="6">
                  <c:v>3961.9447709923902</c:v>
                </c:pt>
                <c:pt idx="7">
                  <c:v>3964.9751481993899</c:v>
                </c:pt>
                <c:pt idx="8">
                  <c:v>3968.0231718965001</c:v>
                </c:pt>
                <c:pt idx="9">
                  <c:v>3971.09030270624</c:v>
                </c:pt>
                <c:pt idx="10">
                  <c:v>3974.1733005266401</c:v>
                </c:pt>
                <c:pt idx="11">
                  <c:v>3977.2710837853901</c:v>
                </c:pt>
                <c:pt idx="12">
                  <c:v>3980.4031830121799</c:v>
                </c:pt>
                <c:pt idx="13">
                  <c:v>2417.8563797840402</c:v>
                </c:pt>
                <c:pt idx="14">
                  <c:v>2457.1714420715598</c:v>
                </c:pt>
                <c:pt idx="15">
                  <c:v>2497.8434121877099</c:v>
                </c:pt>
                <c:pt idx="16">
                  <c:v>2539.8787399347002</c:v>
                </c:pt>
                <c:pt idx="17">
                  <c:v>1924.7224725501701</c:v>
                </c:pt>
                <c:pt idx="18">
                  <c:v>1950.99894811185</c:v>
                </c:pt>
                <c:pt idx="19">
                  <c:v>1979.2228692465701</c:v>
                </c:pt>
                <c:pt idx="20">
                  <c:v>2008.13098716135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4013.0104997129501</c:v>
                </c:pt>
                <c:pt idx="3">
                  <c:v>4017.3955030990001</c:v>
                </c:pt>
                <c:pt idx="4">
                  <c:v>4021.8377004184299</c:v>
                </c:pt>
                <c:pt idx="5">
                  <c:v>4026.34987727833</c:v>
                </c:pt>
                <c:pt idx="6">
                  <c:v>4030.9351539259001</c:v>
                </c:pt>
                <c:pt idx="7">
                  <c:v>3976.5750484412602</c:v>
                </c:pt>
                <c:pt idx="8">
                  <c:v>3980.9389696388498</c:v>
                </c:pt>
                <c:pt idx="9">
                  <c:v>3985.3605435907002</c:v>
                </c:pt>
                <c:pt idx="10">
                  <c:v>3989.8307141344999</c:v>
                </c:pt>
                <c:pt idx="11">
                  <c:v>3994.3972986322101</c:v>
                </c:pt>
                <c:pt idx="12">
                  <c:v>3999.0205463345801</c:v>
                </c:pt>
                <c:pt idx="13">
                  <c:v>4003.6972968762998</c:v>
                </c:pt>
                <c:pt idx="14">
                  <c:v>764.7508017115</c:v>
                </c:pt>
                <c:pt idx="15">
                  <c:v>794.03950406195804</c:v>
                </c:pt>
                <c:pt idx="16">
                  <c:v>828.55638222916696</c:v>
                </c:pt>
                <c:pt idx="17">
                  <c:v>866.36086738320898</c:v>
                </c:pt>
                <c:pt idx="18">
                  <c:v>276.96887464314398</c:v>
                </c:pt>
                <c:pt idx="19">
                  <c:v>289.22705147245199</c:v>
                </c:pt>
                <c:pt idx="20">
                  <c:v>302.15346064052102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3264.9463254748898</c:v>
                </c:pt>
                <c:pt idx="5">
                  <c:v>3267.6064055730599</c:v>
                </c:pt>
                <c:pt idx="6">
                  <c:v>3270.28766485388</c:v>
                </c:pt>
                <c:pt idx="7">
                  <c:v>3272.9874398196298</c:v>
                </c:pt>
                <c:pt idx="8">
                  <c:v>3275.70363182648</c:v>
                </c:pt>
                <c:pt idx="9">
                  <c:v>3278.4394056187198</c:v>
                </c:pt>
                <c:pt idx="10">
                  <c:v>3281.1898389862999</c:v>
                </c:pt>
                <c:pt idx="11">
                  <c:v>3283.9570903150702</c:v>
                </c:pt>
                <c:pt idx="12">
                  <c:v>3286.7502829657501</c:v>
                </c:pt>
                <c:pt idx="13">
                  <c:v>3289.5640346963501</c:v>
                </c:pt>
                <c:pt idx="14">
                  <c:v>3292.3924758972598</c:v>
                </c:pt>
                <c:pt idx="15">
                  <c:v>2407.1557970959402</c:v>
                </c:pt>
                <c:pt idx="16">
                  <c:v>2433.7902176272501</c:v>
                </c:pt>
                <c:pt idx="17">
                  <c:v>2460.43262581512</c:v>
                </c:pt>
                <c:pt idx="18">
                  <c:v>2487.0879719486602</c:v>
                </c:pt>
                <c:pt idx="19">
                  <c:v>1863.7432553240401</c:v>
                </c:pt>
                <c:pt idx="20">
                  <c:v>1888.9474163204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3389.7792644082201</c:v>
                </c:pt>
                <c:pt idx="2">
                  <c:v>3392.6283204520601</c:v>
                </c:pt>
                <c:pt idx="3">
                  <c:v>3395.4977713547901</c:v>
                </c:pt>
                <c:pt idx="4">
                  <c:v>3398.3946903890401</c:v>
                </c:pt>
                <c:pt idx="5">
                  <c:v>3401.3352106767102</c:v>
                </c:pt>
                <c:pt idx="6">
                  <c:v>3365.83334739269</c:v>
                </c:pt>
                <c:pt idx="7">
                  <c:v>3368.7089487595099</c:v>
                </c:pt>
                <c:pt idx="8">
                  <c:v>3371.62716817199</c:v>
                </c:pt>
                <c:pt idx="9">
                  <c:v>3374.5916496423101</c:v>
                </c:pt>
                <c:pt idx="10">
                  <c:v>3377.58591907763</c:v>
                </c:pt>
                <c:pt idx="11">
                  <c:v>3380.6109991400299</c:v>
                </c:pt>
                <c:pt idx="12">
                  <c:v>3383.6783614824999</c:v>
                </c:pt>
                <c:pt idx="13">
                  <c:v>3386.7847470182601</c:v>
                </c:pt>
                <c:pt idx="14">
                  <c:v>1181.99137363215</c:v>
                </c:pt>
                <c:pt idx="15">
                  <c:v>1225.5655529002099</c:v>
                </c:pt>
                <c:pt idx="16">
                  <c:v>1273.8820909516401</c:v>
                </c:pt>
                <c:pt idx="17">
                  <c:v>1325.0041808910601</c:v>
                </c:pt>
                <c:pt idx="18">
                  <c:v>986.33034571282099</c:v>
                </c:pt>
                <c:pt idx="19">
                  <c:v>1022.42548921297</c:v>
                </c:pt>
                <c:pt idx="20">
                  <c:v>1060.8517391124001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3897.7164799246598</c:v>
                </c:pt>
                <c:pt idx="3">
                  <c:v>3900.7012971529698</c:v>
                </c:pt>
                <c:pt idx="4">
                  <c:v>3903.7353077100502</c:v>
                </c:pt>
                <c:pt idx="5">
                  <c:v>3906.7798581986299</c:v>
                </c:pt>
                <c:pt idx="6">
                  <c:v>3909.8623743675798</c:v>
                </c:pt>
                <c:pt idx="7">
                  <c:v>3912.98202591781</c:v>
                </c:pt>
                <c:pt idx="8">
                  <c:v>3916.1500058926899</c:v>
                </c:pt>
                <c:pt idx="9">
                  <c:v>3919.3656797785402</c:v>
                </c:pt>
                <c:pt idx="10">
                  <c:v>3922.6004101118701</c:v>
                </c:pt>
                <c:pt idx="11">
                  <c:v>3925.8599947146099</c:v>
                </c:pt>
                <c:pt idx="12">
                  <c:v>3929.1555215296798</c:v>
                </c:pt>
                <c:pt idx="13">
                  <c:v>2209.6136211775802</c:v>
                </c:pt>
                <c:pt idx="14">
                  <c:v>2252.898607782</c:v>
                </c:pt>
                <c:pt idx="15">
                  <c:v>2296.5294648804502</c:v>
                </c:pt>
                <c:pt idx="16">
                  <c:v>2340.6038206252201</c:v>
                </c:pt>
                <c:pt idx="17">
                  <c:v>2385.7394164770899</c:v>
                </c:pt>
                <c:pt idx="18">
                  <c:v>1608.4937479859</c:v>
                </c:pt>
                <c:pt idx="19">
                  <c:v>1638.1301965525599</c:v>
                </c:pt>
                <c:pt idx="20">
                  <c:v>1671.1859049478801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4840.5432716277201</c:v>
                </c:pt>
                <c:pt idx="2">
                  <c:v>4845.2408585159801</c:v>
                </c:pt>
                <c:pt idx="3">
                  <c:v>4849.9858378055296</c:v>
                </c:pt>
                <c:pt idx="4">
                  <c:v>4854.7528157158204</c:v>
                </c:pt>
                <c:pt idx="5">
                  <c:v>4859.5518477491296</c:v>
                </c:pt>
                <c:pt idx="6">
                  <c:v>4557.7770068336504</c:v>
                </c:pt>
                <c:pt idx="7">
                  <c:v>4562.3741196638002</c:v>
                </c:pt>
                <c:pt idx="8">
                  <c:v>4567.0282359119001</c:v>
                </c:pt>
                <c:pt idx="9">
                  <c:v>4571.7727234555496</c:v>
                </c:pt>
                <c:pt idx="10">
                  <c:v>4576.5935556271797</c:v>
                </c:pt>
                <c:pt idx="11">
                  <c:v>4581.4904463738903</c:v>
                </c:pt>
                <c:pt idx="12">
                  <c:v>4586.4493490621398</c:v>
                </c:pt>
                <c:pt idx="13">
                  <c:v>4591.4564229564003</c:v>
                </c:pt>
                <c:pt idx="14">
                  <c:v>2440.2559678897901</c:v>
                </c:pt>
                <c:pt idx="15">
                  <c:v>2490.4901181547202</c:v>
                </c:pt>
                <c:pt idx="16">
                  <c:v>2542.4113713524698</c:v>
                </c:pt>
                <c:pt idx="17">
                  <c:v>2596.65431900983</c:v>
                </c:pt>
                <c:pt idx="18">
                  <c:v>2652.6572366461101</c:v>
                </c:pt>
                <c:pt idx="19">
                  <c:v>628.80202102505905</c:v>
                </c:pt>
                <c:pt idx="20">
                  <c:v>658.03190581580498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6544.9021336368496</c:v>
                </c:pt>
                <c:pt idx="4">
                  <c:v>6550.7474708608697</c:v>
                </c:pt>
                <c:pt idx="5">
                  <c:v>6556.6359130459296</c:v>
                </c:pt>
                <c:pt idx="6">
                  <c:v>6562.5993227061499</c:v>
                </c:pt>
                <c:pt idx="7">
                  <c:v>6568.61530977438</c:v>
                </c:pt>
                <c:pt idx="8">
                  <c:v>6574.68672282836</c:v>
                </c:pt>
                <c:pt idx="9">
                  <c:v>6580.8386700228302</c:v>
                </c:pt>
                <c:pt idx="10">
                  <c:v>6587.0521745823298</c:v>
                </c:pt>
                <c:pt idx="11">
                  <c:v>6593.3312545675499</c:v>
                </c:pt>
                <c:pt idx="12">
                  <c:v>6599.6934853572402</c:v>
                </c:pt>
                <c:pt idx="13">
                  <c:v>6606.10755427612</c:v>
                </c:pt>
                <c:pt idx="14">
                  <c:v>2666.5689165836502</c:v>
                </c:pt>
                <c:pt idx="15">
                  <c:v>2711.2485728286902</c:v>
                </c:pt>
                <c:pt idx="16">
                  <c:v>2762.1497406159801</c:v>
                </c:pt>
                <c:pt idx="17">
                  <c:v>2814.22574193122</c:v>
                </c:pt>
                <c:pt idx="18">
                  <c:v>1445.35661217554</c:v>
                </c:pt>
                <c:pt idx="19">
                  <c:v>1487.6060216189601</c:v>
                </c:pt>
                <c:pt idx="20">
                  <c:v>1529.77990699052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5043.6235421680403</c:v>
                </c:pt>
                <c:pt idx="2">
                  <c:v>5046.89026923653</c:v>
                </c:pt>
                <c:pt idx="3">
                  <c:v>5050.1816076182604</c:v>
                </c:pt>
                <c:pt idx="4">
                  <c:v>5053.5079338392698</c:v>
                </c:pt>
                <c:pt idx="5">
                  <c:v>5056.8650080109601</c:v>
                </c:pt>
                <c:pt idx="6">
                  <c:v>4914.8797472120004</c:v>
                </c:pt>
                <c:pt idx="7">
                  <c:v>4917.9437578577899</c:v>
                </c:pt>
                <c:pt idx="8">
                  <c:v>4921.0424491219801</c:v>
                </c:pt>
                <c:pt idx="9">
                  <c:v>4924.1888338003901</c:v>
                </c:pt>
                <c:pt idx="10">
                  <c:v>4927.39422345597</c:v>
                </c:pt>
                <c:pt idx="11">
                  <c:v>4930.6233105453402</c:v>
                </c:pt>
                <c:pt idx="12">
                  <c:v>4933.9006563209396</c:v>
                </c:pt>
                <c:pt idx="13">
                  <c:v>4937.2412519295503</c:v>
                </c:pt>
                <c:pt idx="14">
                  <c:v>2506.3183155562701</c:v>
                </c:pt>
                <c:pt idx="15">
                  <c:v>2564.3694671471499</c:v>
                </c:pt>
                <c:pt idx="16">
                  <c:v>2625.2214169829299</c:v>
                </c:pt>
                <c:pt idx="17">
                  <c:v>2687.83418551348</c:v>
                </c:pt>
                <c:pt idx="18">
                  <c:v>899.358280127787</c:v>
                </c:pt>
                <c:pt idx="19">
                  <c:v>927.28918731062697</c:v>
                </c:pt>
                <c:pt idx="20">
                  <c:v>956.41160967610404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2774.0230000000001</c:v>
                </c:pt>
                <c:pt idx="1">
                  <c:v>1699.9295436638399</c:v>
                </c:pt>
                <c:pt idx="2">
                  <c:v>1701.3949611785199</c:v>
                </c:pt>
                <c:pt idx="3">
                  <c:v>1702.87846687106</c:v>
                </c:pt>
                <c:pt idx="4">
                  <c:v>1704.3731729702099</c:v>
                </c:pt>
                <c:pt idx="5">
                  <c:v>1705.8781145727301</c:v>
                </c:pt>
                <c:pt idx="6">
                  <c:v>1707.3958935877399</c:v>
                </c:pt>
                <c:pt idx="7">
                  <c:v>1708.9365372754901</c:v>
                </c:pt>
                <c:pt idx="8">
                  <c:v>1710.51204532725</c:v>
                </c:pt>
                <c:pt idx="9">
                  <c:v>1712.1215868645399</c:v>
                </c:pt>
                <c:pt idx="10">
                  <c:v>1713.76004111763</c:v>
                </c:pt>
                <c:pt idx="11">
                  <c:v>1715.41795979996</c:v>
                </c:pt>
                <c:pt idx="12">
                  <c:v>1717.0997340117401</c:v>
                </c:pt>
                <c:pt idx="13">
                  <c:v>1718.7963029180301</c:v>
                </c:pt>
                <c:pt idx="14">
                  <c:v>824.02007219371899</c:v>
                </c:pt>
                <c:pt idx="15">
                  <c:v>841.84003496916705</c:v>
                </c:pt>
                <c:pt idx="16">
                  <c:v>861.72400497996205</c:v>
                </c:pt>
                <c:pt idx="17">
                  <c:v>882.38018175428499</c:v>
                </c:pt>
                <c:pt idx="18">
                  <c:v>904.26277709646695</c:v>
                </c:pt>
                <c:pt idx="19">
                  <c:v>639.66446578836997</c:v>
                </c:pt>
                <c:pt idx="20">
                  <c:v>656.24164463098998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2967.0282561886602</c:v>
                </c:pt>
                <c:pt idx="1">
                  <c:v>2970.65205015433</c:v>
                </c:pt>
                <c:pt idx="2">
                  <c:v>2974.3064366499002</c:v>
                </c:pt>
                <c:pt idx="3">
                  <c:v>2978.0032476423298</c:v>
                </c:pt>
                <c:pt idx="4">
                  <c:v>2981.7338165666702</c:v>
                </c:pt>
                <c:pt idx="5">
                  <c:v>2883.69439305387</c:v>
                </c:pt>
                <c:pt idx="6">
                  <c:v>2887.2351486966099</c:v>
                </c:pt>
                <c:pt idx="7">
                  <c:v>2890.7998218585599</c:v>
                </c:pt>
                <c:pt idx="8">
                  <c:v>2894.4060707661401</c:v>
                </c:pt>
                <c:pt idx="9">
                  <c:v>2898.06252986244</c:v>
                </c:pt>
                <c:pt idx="10">
                  <c:v>2901.7563327061998</c:v>
                </c:pt>
                <c:pt idx="11">
                  <c:v>2905.4926711302801</c:v>
                </c:pt>
                <c:pt idx="12">
                  <c:v>2909.2985197286298</c:v>
                </c:pt>
                <c:pt idx="13">
                  <c:v>2913.1478619342802</c:v>
                </c:pt>
                <c:pt idx="14">
                  <c:v>638.77477937162598</c:v>
                </c:pt>
                <c:pt idx="15">
                  <c:v>679.61794839841798</c:v>
                </c:pt>
                <c:pt idx="16">
                  <c:v>727.46633940157301</c:v>
                </c:pt>
                <c:pt idx="17">
                  <c:v>778.90859864036702</c:v>
                </c:pt>
                <c:pt idx="18">
                  <c:v>93.700825300010493</c:v>
                </c:pt>
                <c:pt idx="19">
                  <c:v>101.000169326151</c:v>
                </c:pt>
                <c:pt idx="20">
                  <c:v>108.084302279562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3576.0630000000001</c:v>
                </c:pt>
                <c:pt idx="1">
                  <c:v>2372.8717788130102</c:v>
                </c:pt>
                <c:pt idx="2">
                  <c:v>2375.0782158049101</c:v>
                </c:pt>
                <c:pt idx="3">
                  <c:v>2377.29279953778</c:v>
                </c:pt>
                <c:pt idx="4">
                  <c:v>2379.5326808879499</c:v>
                </c:pt>
                <c:pt idx="5">
                  <c:v>2381.8063736816198</c:v>
                </c:pt>
                <c:pt idx="6">
                  <c:v>2384.0904297575898</c:v>
                </c:pt>
                <c:pt idx="7">
                  <c:v>2386.3858567754501</c:v>
                </c:pt>
                <c:pt idx="8">
                  <c:v>2388.7073165055099</c:v>
                </c:pt>
                <c:pt idx="9">
                  <c:v>2391.0770969558598</c:v>
                </c:pt>
                <c:pt idx="10">
                  <c:v>2393.4782059181698</c:v>
                </c:pt>
                <c:pt idx="11">
                  <c:v>2395.9155787346699</c:v>
                </c:pt>
                <c:pt idx="12">
                  <c:v>2398.3847177757598</c:v>
                </c:pt>
                <c:pt idx="13">
                  <c:v>1205.1590872574</c:v>
                </c:pt>
                <c:pt idx="14">
                  <c:v>1229.2672846989799</c:v>
                </c:pt>
                <c:pt idx="15">
                  <c:v>1255.19591617174</c:v>
                </c:pt>
                <c:pt idx="16">
                  <c:v>1282.1174490508899</c:v>
                </c:pt>
                <c:pt idx="17">
                  <c:v>1310.4674135425</c:v>
                </c:pt>
                <c:pt idx="18">
                  <c:v>827.91485455500901</c:v>
                </c:pt>
                <c:pt idx="19">
                  <c:v>851.46229438101898</c:v>
                </c:pt>
                <c:pt idx="20">
                  <c:v>876.12226200655095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6676.8829999999998</c:v>
                </c:pt>
                <c:pt idx="2">
                  <c:v>5366.3760454181702</c:v>
                </c:pt>
                <c:pt idx="3">
                  <c:v>5369.0540160201899</c:v>
                </c:pt>
                <c:pt idx="4">
                  <c:v>5371.7505763254003</c:v>
                </c:pt>
                <c:pt idx="5">
                  <c:v>5374.4675525931298</c:v>
                </c:pt>
                <c:pt idx="6">
                  <c:v>5377.2002939822196</c:v>
                </c:pt>
                <c:pt idx="7">
                  <c:v>5379.9482031062198</c:v>
                </c:pt>
                <c:pt idx="8">
                  <c:v>5382.7064419202097</c:v>
                </c:pt>
                <c:pt idx="9">
                  <c:v>5385.4958401057402</c:v>
                </c:pt>
                <c:pt idx="10">
                  <c:v>5388.3224755864003</c:v>
                </c:pt>
                <c:pt idx="11">
                  <c:v>5391.1684960658504</c:v>
                </c:pt>
                <c:pt idx="12">
                  <c:v>5394.0359445710201</c:v>
                </c:pt>
                <c:pt idx="13">
                  <c:v>5396.9080206933404</c:v>
                </c:pt>
                <c:pt idx="14">
                  <c:v>2388.8246062214498</c:v>
                </c:pt>
                <c:pt idx="15">
                  <c:v>2453.6203859020502</c:v>
                </c:pt>
                <c:pt idx="16">
                  <c:v>2528.17092802365</c:v>
                </c:pt>
                <c:pt idx="17">
                  <c:v>2605.4986187923701</c:v>
                </c:pt>
                <c:pt idx="18">
                  <c:v>565.34922471666698</c:v>
                </c:pt>
                <c:pt idx="19">
                  <c:v>590.81323663681303</c:v>
                </c:pt>
                <c:pt idx="20">
                  <c:v>618.27938895120406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5301.8531092305102</c:v>
                </c:pt>
                <c:pt idx="2">
                  <c:v>5308.1194600541203</c:v>
                </c:pt>
                <c:pt idx="3">
                  <c:v>5314.4734716692001</c:v>
                </c:pt>
                <c:pt idx="4">
                  <c:v>5320.8819288212399</c:v>
                </c:pt>
                <c:pt idx="5">
                  <c:v>5327.3726246778297</c:v>
                </c:pt>
                <c:pt idx="6">
                  <c:v>5333.9414390436305</c:v>
                </c:pt>
                <c:pt idx="7">
                  <c:v>5340.61543689667</c:v>
                </c:pt>
                <c:pt idx="8">
                  <c:v>5347.34211884661</c:v>
                </c:pt>
                <c:pt idx="9">
                  <c:v>5354.1435408692696</c:v>
                </c:pt>
                <c:pt idx="10">
                  <c:v>5361.0225355454104</c:v>
                </c:pt>
                <c:pt idx="11">
                  <c:v>5367.9823946930501</c:v>
                </c:pt>
                <c:pt idx="12">
                  <c:v>5375.0340704270202</c:v>
                </c:pt>
                <c:pt idx="13">
                  <c:v>5382.1697207686502</c:v>
                </c:pt>
                <c:pt idx="14">
                  <c:v>1208.9260735714799</c:v>
                </c:pt>
                <c:pt idx="15">
                  <c:v>1250.28330589649</c:v>
                </c:pt>
                <c:pt idx="16">
                  <c:v>1298.8376387456599</c:v>
                </c:pt>
                <c:pt idx="17">
                  <c:v>1351.3072839588899</c:v>
                </c:pt>
                <c:pt idx="18">
                  <c:v>558.57292967119702</c:v>
                </c:pt>
                <c:pt idx="19">
                  <c:v>579.97806632843401</c:v>
                </c:pt>
                <c:pt idx="20">
                  <c:v>602.57947820673303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2692.1028343417001</c:v>
                </c:pt>
                <c:pt idx="3">
                  <c:v>2694.4249000745199</c:v>
                </c:pt>
                <c:pt idx="4">
                  <c:v>2696.7721280568198</c:v>
                </c:pt>
                <c:pt idx="5">
                  <c:v>2699.1367980958298</c:v>
                </c:pt>
                <c:pt idx="6">
                  <c:v>2701.5225293252201</c:v>
                </c:pt>
                <c:pt idx="7">
                  <c:v>2703.9403925101501</c:v>
                </c:pt>
                <c:pt idx="8">
                  <c:v>2706.3797717227899</c:v>
                </c:pt>
                <c:pt idx="9">
                  <c:v>2708.8330262842501</c:v>
                </c:pt>
                <c:pt idx="10">
                  <c:v>2711.30705913876</c:v>
                </c:pt>
                <c:pt idx="11">
                  <c:v>2713.8079442795502</c:v>
                </c:pt>
                <c:pt idx="12">
                  <c:v>2716.3297598744298</c:v>
                </c:pt>
                <c:pt idx="13">
                  <c:v>2718.8769068128499</c:v>
                </c:pt>
                <c:pt idx="14">
                  <c:v>1077.3725586422499</c:v>
                </c:pt>
                <c:pt idx="15">
                  <c:v>1104.9290063872299</c:v>
                </c:pt>
                <c:pt idx="16">
                  <c:v>1136.51609610587</c:v>
                </c:pt>
                <c:pt idx="17">
                  <c:v>1170.5754345990499</c:v>
                </c:pt>
                <c:pt idx="18">
                  <c:v>1206.8993844531601</c:v>
                </c:pt>
                <c:pt idx="19">
                  <c:v>839.41219056672605</c:v>
                </c:pt>
                <c:pt idx="20">
                  <c:v>862.70062861778297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4027.74281253973</c:v>
                </c:pt>
                <c:pt idx="2">
                  <c:v>4030.6583424506798</c:v>
                </c:pt>
                <c:pt idx="3">
                  <c:v>4033.60182402192</c:v>
                </c:pt>
                <c:pt idx="4">
                  <c:v>4036.5746257136998</c:v>
                </c:pt>
                <c:pt idx="5">
                  <c:v>4039.5748064191798</c:v>
                </c:pt>
                <c:pt idx="6">
                  <c:v>3867.7882938264802</c:v>
                </c:pt>
                <c:pt idx="7">
                  <c:v>3870.2199454566198</c:v>
                </c:pt>
                <c:pt idx="8">
                  <c:v>3872.6878949566199</c:v>
                </c:pt>
                <c:pt idx="9">
                  <c:v>3875.1806356666698</c:v>
                </c:pt>
                <c:pt idx="10">
                  <c:v>3877.7079443789999</c:v>
                </c:pt>
                <c:pt idx="11">
                  <c:v>3880.2774228150702</c:v>
                </c:pt>
                <c:pt idx="12">
                  <c:v>3882.8995749086798</c:v>
                </c:pt>
                <c:pt idx="13">
                  <c:v>1834.9512798394201</c:v>
                </c:pt>
                <c:pt idx="14">
                  <c:v>1886.6714931101901</c:v>
                </c:pt>
                <c:pt idx="15">
                  <c:v>1940.7010154391901</c:v>
                </c:pt>
                <c:pt idx="16">
                  <c:v>1995.89859471</c:v>
                </c:pt>
                <c:pt idx="17">
                  <c:v>1323.7575732508401</c:v>
                </c:pt>
                <c:pt idx="18">
                  <c:v>1357.9332944043001</c:v>
                </c:pt>
                <c:pt idx="19">
                  <c:v>1397.97128614341</c:v>
                </c:pt>
                <c:pt idx="20">
                  <c:v>477.46286135300801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4499.348</c:v>
                </c:pt>
                <c:pt idx="1">
                  <c:v>3095.6908654556801</c:v>
                </c:pt>
                <c:pt idx="2">
                  <c:v>3097.7566434672599</c:v>
                </c:pt>
                <c:pt idx="3">
                  <c:v>3099.8419259720799</c:v>
                </c:pt>
                <c:pt idx="4">
                  <c:v>3101.9483972708699</c:v>
                </c:pt>
                <c:pt idx="5">
                  <c:v>3104.0892848150002</c:v>
                </c:pt>
                <c:pt idx="6">
                  <c:v>3106.2591573035802</c:v>
                </c:pt>
                <c:pt idx="7">
                  <c:v>3108.45184543614</c:v>
                </c:pt>
                <c:pt idx="8">
                  <c:v>3110.65753304383</c:v>
                </c:pt>
                <c:pt idx="9">
                  <c:v>3112.88512627101</c:v>
                </c:pt>
                <c:pt idx="10">
                  <c:v>3115.1437085381099</c:v>
                </c:pt>
                <c:pt idx="11">
                  <c:v>3117.4252590794599</c:v>
                </c:pt>
                <c:pt idx="12">
                  <c:v>3119.7315226415799</c:v>
                </c:pt>
                <c:pt idx="13">
                  <c:v>3122.0530397778102</c:v>
                </c:pt>
                <c:pt idx="14">
                  <c:v>1134.4358103055599</c:v>
                </c:pt>
                <c:pt idx="15">
                  <c:v>1171.45191982964</c:v>
                </c:pt>
                <c:pt idx="16">
                  <c:v>1213.13011878373</c:v>
                </c:pt>
                <c:pt idx="17">
                  <c:v>1257.1941489742801</c:v>
                </c:pt>
                <c:pt idx="18">
                  <c:v>936.52319740550604</c:v>
                </c:pt>
                <c:pt idx="19">
                  <c:v>963.72955672097805</c:v>
                </c:pt>
                <c:pt idx="20">
                  <c:v>992.93811689688403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2714.5799240380502</c:v>
                </c:pt>
                <c:pt idx="4">
                  <c:v>2717.1066662100502</c:v>
                </c:pt>
                <c:pt idx="5">
                  <c:v>2719.6472341293802</c:v>
                </c:pt>
                <c:pt idx="6">
                  <c:v>2722.2218846742799</c:v>
                </c:pt>
                <c:pt idx="7">
                  <c:v>2724.8315920411001</c:v>
                </c:pt>
                <c:pt idx="8">
                  <c:v>2727.4827539923899</c:v>
                </c:pt>
                <c:pt idx="9">
                  <c:v>2730.1654633668199</c:v>
                </c:pt>
                <c:pt idx="10">
                  <c:v>2732.8693123318099</c:v>
                </c:pt>
                <c:pt idx="11">
                  <c:v>2735.6055677549498</c:v>
                </c:pt>
                <c:pt idx="12">
                  <c:v>2738.3687368143101</c:v>
                </c:pt>
                <c:pt idx="13">
                  <c:v>2741.1761942724502</c:v>
                </c:pt>
                <c:pt idx="14">
                  <c:v>1431.85578054701</c:v>
                </c:pt>
                <c:pt idx="15">
                  <c:v>1465.6430917760799</c:v>
                </c:pt>
                <c:pt idx="16">
                  <c:v>1499.7243425645499</c:v>
                </c:pt>
                <c:pt idx="17">
                  <c:v>1534.5833554042899</c:v>
                </c:pt>
                <c:pt idx="18">
                  <c:v>828.42543260744606</c:v>
                </c:pt>
                <c:pt idx="19">
                  <c:v>862.94565674804403</c:v>
                </c:pt>
                <c:pt idx="20">
                  <c:v>899.86099307612301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1073.8909992111001</c:v>
                </c:pt>
                <c:pt idx="15">
                  <c:v>1124.09740486134</c:v>
                </c:pt>
                <c:pt idx="16">
                  <c:v>1182.16163503132</c:v>
                </c:pt>
                <c:pt idx="17">
                  <c:v>1245.7848953887301</c:v>
                </c:pt>
                <c:pt idx="18">
                  <c:v>333.993227255335</c:v>
                </c:pt>
                <c:pt idx="19">
                  <c:v>352.557168238207</c:v>
                </c:pt>
                <c:pt idx="20">
                  <c:v>372.63099574820899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3254.7123963926902</c:v>
                </c:pt>
                <c:pt idx="1">
                  <c:v>3257.6524811979598</c:v>
                </c:pt>
                <c:pt idx="2">
                  <c:v>3260.61663304486</c:v>
                </c:pt>
                <c:pt idx="3">
                  <c:v>3263.6133110593601</c:v>
                </c:pt>
                <c:pt idx="4">
                  <c:v>3266.64435578136</c:v>
                </c:pt>
                <c:pt idx="5">
                  <c:v>3269.7047998001599</c:v>
                </c:pt>
                <c:pt idx="6">
                  <c:v>2973.1633946105298</c:v>
                </c:pt>
                <c:pt idx="7">
                  <c:v>2975.4628643056699</c:v>
                </c:pt>
                <c:pt idx="8">
                  <c:v>2977.7850092935801</c:v>
                </c:pt>
                <c:pt idx="9">
                  <c:v>2980.1253303088902</c:v>
                </c:pt>
                <c:pt idx="10">
                  <c:v>2982.5051382245501</c:v>
                </c:pt>
                <c:pt idx="11">
                  <c:v>2984.9159077289801</c:v>
                </c:pt>
                <c:pt idx="12">
                  <c:v>2987.3564337402599</c:v>
                </c:pt>
                <c:pt idx="13">
                  <c:v>2989.8291371649202</c:v>
                </c:pt>
                <c:pt idx="14">
                  <c:v>987.83467140632195</c:v>
                </c:pt>
                <c:pt idx="15">
                  <c:v>1022.7291878797801</c:v>
                </c:pt>
                <c:pt idx="16">
                  <c:v>1063.96620362726</c:v>
                </c:pt>
                <c:pt idx="17">
                  <c:v>1108.08259193558</c:v>
                </c:pt>
                <c:pt idx="18">
                  <c:v>780.44528878208405</c:v>
                </c:pt>
                <c:pt idx="19">
                  <c:v>800.09175238125795</c:v>
                </c:pt>
                <c:pt idx="20">
                  <c:v>821.73928378608605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2642.61805716656</c:v>
                </c:pt>
                <c:pt idx="1">
                  <c:v>2645.1141959984502</c:v>
                </c:pt>
                <c:pt idx="2">
                  <c:v>2647.6223005736101</c:v>
                </c:pt>
                <c:pt idx="3">
                  <c:v>2650.1451637914502</c:v>
                </c:pt>
                <c:pt idx="4">
                  <c:v>2652.7052067281502</c:v>
                </c:pt>
                <c:pt idx="5">
                  <c:v>2585.95394751097</c:v>
                </c:pt>
                <c:pt idx="6">
                  <c:v>2588.40124377145</c:v>
                </c:pt>
                <c:pt idx="7">
                  <c:v>2590.86703463903</c:v>
                </c:pt>
                <c:pt idx="8">
                  <c:v>2593.3403011639398</c:v>
                </c:pt>
                <c:pt idx="9">
                  <c:v>2595.87401972424</c:v>
                </c:pt>
                <c:pt idx="10">
                  <c:v>2598.4273792013601</c:v>
                </c:pt>
                <c:pt idx="11">
                  <c:v>2601.0001008341501</c:v>
                </c:pt>
                <c:pt idx="12">
                  <c:v>2603.61273257827</c:v>
                </c:pt>
                <c:pt idx="13">
                  <c:v>2606.2399853120201</c:v>
                </c:pt>
                <c:pt idx="14">
                  <c:v>1196.5402871558499</c:v>
                </c:pt>
                <c:pt idx="15">
                  <c:v>1224.14783827151</c:v>
                </c:pt>
                <c:pt idx="16">
                  <c:v>1254.65756469951</c:v>
                </c:pt>
                <c:pt idx="17">
                  <c:v>1286.30240902483</c:v>
                </c:pt>
                <c:pt idx="18">
                  <c:v>1319.5987952791299</c:v>
                </c:pt>
                <c:pt idx="19">
                  <c:v>396.35993686814697</c:v>
                </c:pt>
                <c:pt idx="20">
                  <c:v>413.10840948965301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2880.07347156164</c:v>
                </c:pt>
                <c:pt idx="3">
                  <c:v>2883.1554214429202</c:v>
                </c:pt>
                <c:pt idx="4">
                  <c:v>2886.2669224748902</c:v>
                </c:pt>
                <c:pt idx="5">
                  <c:v>2889.4070046598199</c:v>
                </c:pt>
                <c:pt idx="6">
                  <c:v>2892.5800255388099</c:v>
                </c:pt>
                <c:pt idx="7">
                  <c:v>2895.7713781369898</c:v>
                </c:pt>
                <c:pt idx="8">
                  <c:v>2898.9864956712299</c:v>
                </c:pt>
                <c:pt idx="9">
                  <c:v>2902.2285937945198</c:v>
                </c:pt>
                <c:pt idx="10">
                  <c:v>2905.4943043881299</c:v>
                </c:pt>
                <c:pt idx="11">
                  <c:v>2908.7777639794499</c:v>
                </c:pt>
                <c:pt idx="12">
                  <c:v>2912.0953541210001</c:v>
                </c:pt>
                <c:pt idx="13">
                  <c:v>2915.4427876346999</c:v>
                </c:pt>
                <c:pt idx="14">
                  <c:v>2089.1230549522402</c:v>
                </c:pt>
                <c:pt idx="15">
                  <c:v>2113.46163268697</c:v>
                </c:pt>
                <c:pt idx="16">
                  <c:v>2138.2652330902602</c:v>
                </c:pt>
                <c:pt idx="17">
                  <c:v>2163.1982248716899</c:v>
                </c:pt>
                <c:pt idx="18">
                  <c:v>1600.27016312972</c:v>
                </c:pt>
                <c:pt idx="19">
                  <c:v>1625.7999501080999</c:v>
                </c:pt>
                <c:pt idx="20">
                  <c:v>1656.23308639777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2488.5238704155199</c:v>
                </c:pt>
                <c:pt idx="3">
                  <c:v>2489.74450084932</c:v>
                </c:pt>
                <c:pt idx="4">
                  <c:v>2490.9711353082198</c:v>
                </c:pt>
                <c:pt idx="5">
                  <c:v>2492.20589924658</c:v>
                </c:pt>
                <c:pt idx="6">
                  <c:v>2493.4467605547902</c:v>
                </c:pt>
                <c:pt idx="7">
                  <c:v>2494.6955930182598</c:v>
                </c:pt>
                <c:pt idx="8">
                  <c:v>2495.9563036758</c:v>
                </c:pt>
                <c:pt idx="9">
                  <c:v>2497.2277879292201</c:v>
                </c:pt>
                <c:pt idx="10">
                  <c:v>2498.50733456849</c:v>
                </c:pt>
                <c:pt idx="11">
                  <c:v>2499.8173500068501</c:v>
                </c:pt>
                <c:pt idx="12">
                  <c:v>2501.1479570890401</c:v>
                </c:pt>
                <c:pt idx="13">
                  <c:v>2502.48991880822</c:v>
                </c:pt>
                <c:pt idx="14">
                  <c:v>815.95580043650705</c:v>
                </c:pt>
                <c:pt idx="15">
                  <c:v>853.47665287077803</c:v>
                </c:pt>
                <c:pt idx="16">
                  <c:v>893.88757536393405</c:v>
                </c:pt>
                <c:pt idx="17">
                  <c:v>935.96235720838001</c:v>
                </c:pt>
                <c:pt idx="18">
                  <c:v>477.88229127249298</c:v>
                </c:pt>
                <c:pt idx="19">
                  <c:v>498.84891225480698</c:v>
                </c:pt>
                <c:pt idx="20">
                  <c:v>521.37117156242505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3758.2669599784099</c:v>
                </c:pt>
                <c:pt idx="2">
                  <c:v>3762.0075766293098</c:v>
                </c:pt>
                <c:pt idx="3">
                  <c:v>3765.7917107297599</c:v>
                </c:pt>
                <c:pt idx="4">
                  <c:v>3769.6237233889601</c:v>
                </c:pt>
                <c:pt idx="5">
                  <c:v>3773.5102807920298</c:v>
                </c:pt>
                <c:pt idx="6">
                  <c:v>3674.37958155251</c:v>
                </c:pt>
                <c:pt idx="7">
                  <c:v>3677.8682578268999</c:v>
                </c:pt>
                <c:pt idx="8">
                  <c:v>3681.4229659983398</c:v>
                </c:pt>
                <c:pt idx="9">
                  <c:v>3685.0299346616898</c:v>
                </c:pt>
                <c:pt idx="10">
                  <c:v>3688.68039860316</c:v>
                </c:pt>
                <c:pt idx="11">
                  <c:v>3692.36276997509</c:v>
                </c:pt>
                <c:pt idx="12">
                  <c:v>3696.0779360855099</c:v>
                </c:pt>
                <c:pt idx="13">
                  <c:v>1941.75740065997</c:v>
                </c:pt>
                <c:pt idx="14">
                  <c:v>1981.74399833405</c:v>
                </c:pt>
                <c:pt idx="15">
                  <c:v>2025.51188513331</c:v>
                </c:pt>
                <c:pt idx="16">
                  <c:v>2070.8544806156001</c:v>
                </c:pt>
                <c:pt idx="17">
                  <c:v>2117.35437261159</c:v>
                </c:pt>
                <c:pt idx="18">
                  <c:v>1600.5715019915001</c:v>
                </c:pt>
                <c:pt idx="19">
                  <c:v>1634.99442344312</c:v>
                </c:pt>
                <c:pt idx="20">
                  <c:v>657.19378599157199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3116.06945473006</c:v>
                </c:pt>
                <c:pt idx="1">
                  <c:v>3117.7063406218099</c:v>
                </c:pt>
                <c:pt idx="2">
                  <c:v>3119.3570988490501</c:v>
                </c:pt>
                <c:pt idx="3">
                  <c:v>3121.0140154351302</c:v>
                </c:pt>
                <c:pt idx="4">
                  <c:v>3122.6800076940599</c:v>
                </c:pt>
                <c:pt idx="5">
                  <c:v>3102.1131724102402</c:v>
                </c:pt>
                <c:pt idx="6">
                  <c:v>3103.8223564986401</c:v>
                </c:pt>
                <c:pt idx="7">
                  <c:v>3105.5353372668401</c:v>
                </c:pt>
                <c:pt idx="8">
                  <c:v>3107.2607558823502</c:v>
                </c:pt>
                <c:pt idx="9">
                  <c:v>3108.99907303698</c:v>
                </c:pt>
                <c:pt idx="10">
                  <c:v>3110.7570882606601</c:v>
                </c:pt>
                <c:pt idx="11">
                  <c:v>3112.54156469693</c:v>
                </c:pt>
                <c:pt idx="12">
                  <c:v>3114.3375553645501</c:v>
                </c:pt>
                <c:pt idx="13">
                  <c:v>3116.1454791118299</c:v>
                </c:pt>
                <c:pt idx="14">
                  <c:v>1722.0131670108201</c:v>
                </c:pt>
                <c:pt idx="15">
                  <c:v>1746.50610110042</c:v>
                </c:pt>
                <c:pt idx="16">
                  <c:v>1773.7251521430801</c:v>
                </c:pt>
                <c:pt idx="17">
                  <c:v>1802.88593774476</c:v>
                </c:pt>
                <c:pt idx="18">
                  <c:v>1834.2871804756401</c:v>
                </c:pt>
                <c:pt idx="19">
                  <c:v>413.30546744771698</c:v>
                </c:pt>
                <c:pt idx="20">
                  <c:v>442.90285339209299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1452.1004804816901</c:v>
                </c:pt>
                <c:pt idx="4">
                  <c:v>1453.1819247963101</c:v>
                </c:pt>
                <c:pt idx="5">
                  <c:v>1454.2756814352199</c:v>
                </c:pt>
                <c:pt idx="6">
                  <c:v>1455.37579561957</c:v>
                </c:pt>
                <c:pt idx="7">
                  <c:v>1456.4971828856701</c:v>
                </c:pt>
                <c:pt idx="8">
                  <c:v>1457.6354962754101</c:v>
                </c:pt>
                <c:pt idx="9">
                  <c:v>1458.7845422195401</c:v>
                </c:pt>
                <c:pt idx="10">
                  <c:v>1459.9464818045501</c:v>
                </c:pt>
                <c:pt idx="11">
                  <c:v>1461.1337164316401</c:v>
                </c:pt>
                <c:pt idx="12">
                  <c:v>1462.34081805444</c:v>
                </c:pt>
                <c:pt idx="13">
                  <c:v>1463.56611130137</c:v>
                </c:pt>
                <c:pt idx="14">
                  <c:v>323.08096362962698</c:v>
                </c:pt>
                <c:pt idx="15">
                  <c:v>340.62881604426798</c:v>
                </c:pt>
                <c:pt idx="16">
                  <c:v>360.71452063770801</c:v>
                </c:pt>
                <c:pt idx="17">
                  <c:v>382.45550806291101</c:v>
                </c:pt>
                <c:pt idx="18">
                  <c:v>405.45458403667499</c:v>
                </c:pt>
                <c:pt idx="19">
                  <c:v>125.4433499878</c:v>
                </c:pt>
                <c:pt idx="20">
                  <c:v>131.87818758742301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4521.1110958795398</c:v>
                </c:pt>
                <c:pt idx="2">
                  <c:v>4525.4699632300499</c:v>
                </c:pt>
                <c:pt idx="3">
                  <c:v>4529.8596950500096</c:v>
                </c:pt>
                <c:pt idx="4">
                  <c:v>4534.2725643455096</c:v>
                </c:pt>
                <c:pt idx="5">
                  <c:v>4538.7141145064097</c:v>
                </c:pt>
                <c:pt idx="6">
                  <c:v>4543.2120460719698</c:v>
                </c:pt>
                <c:pt idx="7">
                  <c:v>4547.79447352033</c:v>
                </c:pt>
                <c:pt idx="8">
                  <c:v>4552.4466331039303</c:v>
                </c:pt>
                <c:pt idx="9">
                  <c:v>4557.1606741074102</c:v>
                </c:pt>
                <c:pt idx="10">
                  <c:v>4561.9070190563198</c:v>
                </c:pt>
                <c:pt idx="11">
                  <c:v>4566.6996388541002</c:v>
                </c:pt>
                <c:pt idx="12">
                  <c:v>4571.5424297814698</c:v>
                </c:pt>
                <c:pt idx="13">
                  <c:v>2584.8163986700101</c:v>
                </c:pt>
                <c:pt idx="14">
                  <c:v>2636.1174220028902</c:v>
                </c:pt>
                <c:pt idx="15">
                  <c:v>2692.5304311384598</c:v>
                </c:pt>
                <c:pt idx="16">
                  <c:v>2750.19157366327</c:v>
                </c:pt>
                <c:pt idx="17">
                  <c:v>2042.56897142456</c:v>
                </c:pt>
                <c:pt idx="18">
                  <c:v>2086.0455216250198</c:v>
                </c:pt>
                <c:pt idx="19">
                  <c:v>2131.83030796413</c:v>
                </c:pt>
                <c:pt idx="20">
                  <c:v>800.703652196289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4280.25826598391</c:v>
                </c:pt>
                <c:pt idx="3">
                  <c:v>4283.6431207262403</c:v>
                </c:pt>
                <c:pt idx="4">
                  <c:v>4287.0787023700796</c:v>
                </c:pt>
                <c:pt idx="5">
                  <c:v>4290.5589016003496</c:v>
                </c:pt>
                <c:pt idx="6">
                  <c:v>4294.0814555555598</c:v>
                </c:pt>
                <c:pt idx="7">
                  <c:v>4297.6458986018697</c:v>
                </c:pt>
                <c:pt idx="8">
                  <c:v>4301.2557834681402</c:v>
                </c:pt>
                <c:pt idx="9">
                  <c:v>4304.9318122765799</c:v>
                </c:pt>
                <c:pt idx="10">
                  <c:v>4308.6491576538401</c:v>
                </c:pt>
                <c:pt idx="11">
                  <c:v>4312.3996590041297</c:v>
                </c:pt>
                <c:pt idx="12">
                  <c:v>4316.1822885127203</c:v>
                </c:pt>
                <c:pt idx="13">
                  <c:v>4320.0207330637104</c:v>
                </c:pt>
                <c:pt idx="14">
                  <c:v>1945.61790360289</c:v>
                </c:pt>
                <c:pt idx="15">
                  <c:v>2005.77750846551</c:v>
                </c:pt>
                <c:pt idx="16">
                  <c:v>2067.7671633683699</c:v>
                </c:pt>
                <c:pt idx="17">
                  <c:v>2131.06173218206</c:v>
                </c:pt>
                <c:pt idx="18">
                  <c:v>390.35534986961699</c:v>
                </c:pt>
                <c:pt idx="19">
                  <c:v>408.44874329641601</c:v>
                </c:pt>
                <c:pt idx="20">
                  <c:v>431.518342117283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2849.0016542080798</c:v>
                </c:pt>
                <c:pt idx="4">
                  <c:v>2850.9942257185098</c:v>
                </c:pt>
                <c:pt idx="5">
                  <c:v>2853.0049840025999</c:v>
                </c:pt>
                <c:pt idx="6">
                  <c:v>2855.0352934192902</c:v>
                </c:pt>
                <c:pt idx="7">
                  <c:v>2857.1003362677902</c:v>
                </c:pt>
                <c:pt idx="8">
                  <c:v>2859.2057532142499</c:v>
                </c:pt>
                <c:pt idx="9">
                  <c:v>2861.3348890679599</c:v>
                </c:pt>
                <c:pt idx="10">
                  <c:v>2863.4833146767801</c:v>
                </c:pt>
                <c:pt idx="11">
                  <c:v>2865.6585489255999</c:v>
                </c:pt>
                <c:pt idx="12">
                  <c:v>2867.8565924545601</c:v>
                </c:pt>
                <c:pt idx="13">
                  <c:v>2870.0826615117699</c:v>
                </c:pt>
                <c:pt idx="14">
                  <c:v>1736.4633446574701</c:v>
                </c:pt>
                <c:pt idx="15">
                  <c:v>1760.7330225759799</c:v>
                </c:pt>
                <c:pt idx="16">
                  <c:v>1787.43470849343</c:v>
                </c:pt>
                <c:pt idx="17">
                  <c:v>1814.8155996216401</c:v>
                </c:pt>
                <c:pt idx="18">
                  <c:v>1153.75124597887</c:v>
                </c:pt>
                <c:pt idx="19">
                  <c:v>1182.26346953861</c:v>
                </c:pt>
                <c:pt idx="20">
                  <c:v>1212.48319446701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2191.2702140903398</c:v>
                </c:pt>
                <c:pt idx="5">
                  <c:v>2194.5209740688501</c:v>
                </c:pt>
                <c:pt idx="6">
                  <c:v>2197.82273986257</c:v>
                </c:pt>
                <c:pt idx="7">
                  <c:v>2201.1412323260802</c:v>
                </c:pt>
                <c:pt idx="8">
                  <c:v>2204.48362337049</c:v>
                </c:pt>
                <c:pt idx="9">
                  <c:v>2207.84942906482</c:v>
                </c:pt>
                <c:pt idx="10">
                  <c:v>2211.2531444287802</c:v>
                </c:pt>
                <c:pt idx="11">
                  <c:v>2214.69461593697</c:v>
                </c:pt>
                <c:pt idx="12">
                  <c:v>2218.18542209016</c:v>
                </c:pt>
                <c:pt idx="13">
                  <c:v>1009.67605855405</c:v>
                </c:pt>
                <c:pt idx="14">
                  <c:v>1034.95415273411</c:v>
                </c:pt>
                <c:pt idx="15">
                  <c:v>1062.6819928181801</c:v>
                </c:pt>
                <c:pt idx="16">
                  <c:v>1091.2972583496401</c:v>
                </c:pt>
                <c:pt idx="17">
                  <c:v>1121.0607515148899</c:v>
                </c:pt>
                <c:pt idx="18">
                  <c:v>681.46362157095803</c:v>
                </c:pt>
                <c:pt idx="19">
                  <c:v>699.07219412328402</c:v>
                </c:pt>
                <c:pt idx="20">
                  <c:v>717.25140972355098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3766.8306041556698</c:v>
                </c:pt>
                <c:pt idx="3">
                  <c:v>3769.9623299402201</c:v>
                </c:pt>
                <c:pt idx="4">
                  <c:v>3773.1318520759701</c:v>
                </c:pt>
                <c:pt idx="5">
                  <c:v>3776.3364177496901</c:v>
                </c:pt>
                <c:pt idx="6">
                  <c:v>3779.5741989775802</c:v>
                </c:pt>
                <c:pt idx="7">
                  <c:v>3575.3381861789098</c:v>
                </c:pt>
                <c:pt idx="8">
                  <c:v>3578.5996691884602</c:v>
                </c:pt>
                <c:pt idx="9">
                  <c:v>3581.8747684744699</c:v>
                </c:pt>
                <c:pt idx="10">
                  <c:v>3585.1722177480301</c:v>
                </c:pt>
                <c:pt idx="11">
                  <c:v>3588.49722750104</c:v>
                </c:pt>
                <c:pt idx="12">
                  <c:v>3591.8505482814398</c:v>
                </c:pt>
                <c:pt idx="13">
                  <c:v>3595.23399582399</c:v>
                </c:pt>
                <c:pt idx="14">
                  <c:v>1979.9652619463</c:v>
                </c:pt>
                <c:pt idx="15">
                  <c:v>2018.12951464559</c:v>
                </c:pt>
                <c:pt idx="16">
                  <c:v>2059.6746970868098</c:v>
                </c:pt>
                <c:pt idx="17">
                  <c:v>2102.2457042389901</c:v>
                </c:pt>
                <c:pt idx="18">
                  <c:v>1650.37498000448</c:v>
                </c:pt>
                <c:pt idx="19">
                  <c:v>1679.7744459667699</c:v>
                </c:pt>
                <c:pt idx="20">
                  <c:v>1710.84587112952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3418.5930695063698</c:v>
                </c:pt>
                <c:pt idx="2">
                  <c:v>3421.29569066464</c:v>
                </c:pt>
                <c:pt idx="3">
                  <c:v>3424.0181983287098</c:v>
                </c:pt>
                <c:pt idx="4">
                  <c:v>3426.7750423985999</c:v>
                </c:pt>
                <c:pt idx="5">
                  <c:v>3429.5557367535098</c:v>
                </c:pt>
                <c:pt idx="6">
                  <c:v>3432.3470154206598</c:v>
                </c:pt>
                <c:pt idx="7">
                  <c:v>3435.1511966872599</c:v>
                </c:pt>
                <c:pt idx="8">
                  <c:v>3437.97182420539</c:v>
                </c:pt>
                <c:pt idx="9">
                  <c:v>3440.8157551198301</c:v>
                </c:pt>
                <c:pt idx="10">
                  <c:v>3443.6840072044602</c:v>
                </c:pt>
                <c:pt idx="11">
                  <c:v>3446.5746075133602</c:v>
                </c:pt>
                <c:pt idx="12">
                  <c:v>3449.5035306309101</c:v>
                </c:pt>
                <c:pt idx="13">
                  <c:v>1448.6130798735601</c:v>
                </c:pt>
                <c:pt idx="14">
                  <c:v>1494.17174535142</c:v>
                </c:pt>
                <c:pt idx="15">
                  <c:v>1543.8160139484301</c:v>
                </c:pt>
                <c:pt idx="16">
                  <c:v>1594.8105009414701</c:v>
                </c:pt>
                <c:pt idx="17">
                  <c:v>1036.7425992154599</c:v>
                </c:pt>
                <c:pt idx="18">
                  <c:v>1072.4309848891101</c:v>
                </c:pt>
                <c:pt idx="19">
                  <c:v>1110.59285129773</c:v>
                </c:pt>
                <c:pt idx="20">
                  <c:v>213.19713948088699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1991.05368455251</c:v>
                </c:pt>
                <c:pt idx="5">
                  <c:v>1991.8434075913201</c:v>
                </c:pt>
                <c:pt idx="6">
                  <c:v>1992.6469995114201</c:v>
                </c:pt>
                <c:pt idx="7">
                  <c:v>1993.46020145434</c:v>
                </c:pt>
                <c:pt idx="8">
                  <c:v>1994.2931675570801</c:v>
                </c:pt>
                <c:pt idx="9">
                  <c:v>1995.13815038128</c:v>
                </c:pt>
                <c:pt idx="10">
                  <c:v>1995.9940693584499</c:v>
                </c:pt>
                <c:pt idx="11">
                  <c:v>1996.8562120981701</c:v>
                </c:pt>
                <c:pt idx="12">
                  <c:v>1997.72692378082</c:v>
                </c:pt>
                <c:pt idx="13">
                  <c:v>1998.6073866484001</c:v>
                </c:pt>
                <c:pt idx="14">
                  <c:v>881.32623965330401</c:v>
                </c:pt>
                <c:pt idx="15">
                  <c:v>901.69177520862195</c:v>
                </c:pt>
                <c:pt idx="16">
                  <c:v>925.02819203285901</c:v>
                </c:pt>
                <c:pt idx="17">
                  <c:v>950.27741994719304</c:v>
                </c:pt>
                <c:pt idx="18">
                  <c:v>976.87785566844502</c:v>
                </c:pt>
                <c:pt idx="19">
                  <c:v>610.02538445049095</c:v>
                </c:pt>
                <c:pt idx="20">
                  <c:v>625.029598008888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7551.63270636571</c:v>
                </c:pt>
                <c:pt idx="3">
                  <c:v>7570.9478289912804</c:v>
                </c:pt>
                <c:pt idx="4">
                  <c:v>7590.5142749543402</c:v>
                </c:pt>
                <c:pt idx="5">
                  <c:v>7610.3455882772896</c:v>
                </c:pt>
                <c:pt idx="6">
                  <c:v>7630.4503788024103</c:v>
                </c:pt>
                <c:pt idx="7">
                  <c:v>7650.8302887359896</c:v>
                </c:pt>
                <c:pt idx="8">
                  <c:v>7671.5518968119504</c:v>
                </c:pt>
                <c:pt idx="9">
                  <c:v>7692.5999692424202</c:v>
                </c:pt>
                <c:pt idx="10">
                  <c:v>7713.8841969759196</c:v>
                </c:pt>
                <c:pt idx="11">
                  <c:v>7735.5524215525102</c:v>
                </c:pt>
                <c:pt idx="12">
                  <c:v>7757.6307340888297</c:v>
                </c:pt>
                <c:pt idx="13">
                  <c:v>2078.0815886932301</c:v>
                </c:pt>
                <c:pt idx="14">
                  <c:v>2137.8217937460299</c:v>
                </c:pt>
                <c:pt idx="15">
                  <c:v>2208.4726428507101</c:v>
                </c:pt>
                <c:pt idx="16">
                  <c:v>2282.82030803213</c:v>
                </c:pt>
                <c:pt idx="17">
                  <c:v>922.74303487880195</c:v>
                </c:pt>
                <c:pt idx="18">
                  <c:v>959.73824580081805</c:v>
                </c:pt>
                <c:pt idx="19">
                  <c:v>1001.3069187580101</c:v>
                </c:pt>
                <c:pt idx="20">
                  <c:v>460.69498237585998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4448.6962273838699</c:v>
                </c:pt>
                <c:pt idx="1">
                  <c:v>4454.1222272986297</c:v>
                </c:pt>
                <c:pt idx="2">
                  <c:v>4459.6367974940604</c:v>
                </c:pt>
                <c:pt idx="3">
                  <c:v>4465.2209448864496</c:v>
                </c:pt>
                <c:pt idx="4">
                  <c:v>4470.8705525832602</c:v>
                </c:pt>
                <c:pt idx="5">
                  <c:v>4331.2040883439904</c:v>
                </c:pt>
                <c:pt idx="6">
                  <c:v>4335.9267111719901</c:v>
                </c:pt>
                <c:pt idx="7">
                  <c:v>4340.7209106636201</c:v>
                </c:pt>
                <c:pt idx="8">
                  <c:v>4345.58096749163</c:v>
                </c:pt>
                <c:pt idx="9">
                  <c:v>4350.5238189512902</c:v>
                </c:pt>
                <c:pt idx="10">
                  <c:v>4355.5912782176601</c:v>
                </c:pt>
                <c:pt idx="11">
                  <c:v>4360.7222861872197</c:v>
                </c:pt>
                <c:pt idx="12">
                  <c:v>4365.8892408416996</c:v>
                </c:pt>
                <c:pt idx="13">
                  <c:v>4371.1093032374401</c:v>
                </c:pt>
                <c:pt idx="14">
                  <c:v>1981.0438858573</c:v>
                </c:pt>
                <c:pt idx="15">
                  <c:v>2045.44955470738</c:v>
                </c:pt>
                <c:pt idx="16">
                  <c:v>2111.1403835227902</c:v>
                </c:pt>
                <c:pt idx="17">
                  <c:v>2178.83931702581</c:v>
                </c:pt>
                <c:pt idx="18">
                  <c:v>408.819244403109</c:v>
                </c:pt>
                <c:pt idx="19">
                  <c:v>430.18632307364402</c:v>
                </c:pt>
                <c:pt idx="20">
                  <c:v>456.941101588972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4479.82000521586</c:v>
                </c:pt>
                <c:pt idx="6">
                  <c:v>4483.6388290680798</c:v>
                </c:pt>
                <c:pt idx="7">
                  <c:v>4487.4899033208803</c:v>
                </c:pt>
                <c:pt idx="8">
                  <c:v>4491.3657600020797</c:v>
                </c:pt>
                <c:pt idx="9">
                  <c:v>4495.2720209588997</c:v>
                </c:pt>
                <c:pt idx="10">
                  <c:v>4499.22078325861</c:v>
                </c:pt>
                <c:pt idx="11">
                  <c:v>4503.1967416645903</c:v>
                </c:pt>
                <c:pt idx="12">
                  <c:v>4507.2213161685304</c:v>
                </c:pt>
                <c:pt idx="13">
                  <c:v>4511.3097259381502</c:v>
                </c:pt>
                <c:pt idx="14">
                  <c:v>3157.2778043345802</c:v>
                </c:pt>
                <c:pt idx="15">
                  <c:v>3194.4340716349302</c:v>
                </c:pt>
                <c:pt idx="16">
                  <c:v>3232.82966980746</c:v>
                </c:pt>
                <c:pt idx="17">
                  <c:v>3271.59612579027</c:v>
                </c:pt>
                <c:pt idx="18">
                  <c:v>1142.91769727779</c:v>
                </c:pt>
                <c:pt idx="19">
                  <c:v>1166.86495785495</c:v>
                </c:pt>
                <c:pt idx="20">
                  <c:v>1194.5657385342499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1727.9670062709299</c:v>
                </c:pt>
                <c:pt idx="3">
                  <c:v>1729.19305915677</c:v>
                </c:pt>
                <c:pt idx="4">
                  <c:v>1730.4359687047199</c:v>
                </c:pt>
                <c:pt idx="5">
                  <c:v>1731.6924673105</c:v>
                </c:pt>
                <c:pt idx="6">
                  <c:v>1732.9623132344</c:v>
                </c:pt>
                <c:pt idx="7">
                  <c:v>1734.2462385920901</c:v>
                </c:pt>
                <c:pt idx="8">
                  <c:v>1735.55613627397</c:v>
                </c:pt>
                <c:pt idx="9">
                  <c:v>1736.88957139269</c:v>
                </c:pt>
                <c:pt idx="10">
                  <c:v>1738.2400646118699</c:v>
                </c:pt>
                <c:pt idx="11">
                  <c:v>1739.6006390974101</c:v>
                </c:pt>
                <c:pt idx="12">
                  <c:v>1740.9800489649899</c:v>
                </c:pt>
                <c:pt idx="13">
                  <c:v>1742.38332340639</c:v>
                </c:pt>
                <c:pt idx="14">
                  <c:v>509.50047356476699</c:v>
                </c:pt>
                <c:pt idx="15">
                  <c:v>539.78144637267906</c:v>
                </c:pt>
                <c:pt idx="16">
                  <c:v>571.57350442899599</c:v>
                </c:pt>
                <c:pt idx="17">
                  <c:v>603.93392982387297</c:v>
                </c:pt>
                <c:pt idx="18">
                  <c:v>238.626392820251</c:v>
                </c:pt>
                <c:pt idx="19">
                  <c:v>254.165905874651</c:v>
                </c:pt>
                <c:pt idx="20">
                  <c:v>274.96438079673101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2180.4611275570801</c:v>
                </c:pt>
                <c:pt idx="4">
                  <c:v>2181.55334783333</c:v>
                </c:pt>
                <c:pt idx="5">
                  <c:v>2182.6865817100502</c:v>
                </c:pt>
                <c:pt idx="6">
                  <c:v>2183.8305464794498</c:v>
                </c:pt>
                <c:pt idx="7">
                  <c:v>2184.9856039155302</c:v>
                </c:pt>
                <c:pt idx="8">
                  <c:v>2186.1662379977201</c:v>
                </c:pt>
                <c:pt idx="9">
                  <c:v>2187.3658972511398</c:v>
                </c:pt>
                <c:pt idx="10">
                  <c:v>2188.5792666278498</c:v>
                </c:pt>
                <c:pt idx="11">
                  <c:v>2189.8077607967998</c:v>
                </c:pt>
                <c:pt idx="12">
                  <c:v>2191.0550343652999</c:v>
                </c:pt>
                <c:pt idx="13">
                  <c:v>2192.3201292488602</c:v>
                </c:pt>
                <c:pt idx="14">
                  <c:v>833.26607640682801</c:v>
                </c:pt>
                <c:pt idx="15">
                  <c:v>858.28936237578</c:v>
                </c:pt>
                <c:pt idx="16">
                  <c:v>886.70434354023701</c:v>
                </c:pt>
                <c:pt idx="17">
                  <c:v>916.08501170780005</c:v>
                </c:pt>
                <c:pt idx="18">
                  <c:v>946.29467565500704</c:v>
                </c:pt>
                <c:pt idx="19">
                  <c:v>415.86713577478002</c:v>
                </c:pt>
                <c:pt idx="20">
                  <c:v>436.43020859283303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1634.97225108059</c:v>
                </c:pt>
                <c:pt idx="15">
                  <c:v>1682.6645125229099</c:v>
                </c:pt>
                <c:pt idx="16">
                  <c:v>1735.4189914281301</c:v>
                </c:pt>
                <c:pt idx="17">
                  <c:v>1790.2446748747</c:v>
                </c:pt>
                <c:pt idx="18">
                  <c:v>203.495571157895</c:v>
                </c:pt>
                <c:pt idx="19">
                  <c:v>216.26499799632899</c:v>
                </c:pt>
                <c:pt idx="20">
                  <c:v>234.227130337533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2393.44648918855</c:v>
                </c:pt>
                <c:pt idx="4">
                  <c:v>2395.3325760654502</c:v>
                </c:pt>
                <c:pt idx="5">
                  <c:v>2397.2416575799102</c:v>
                </c:pt>
                <c:pt idx="6">
                  <c:v>2399.1664074857299</c:v>
                </c:pt>
                <c:pt idx="7">
                  <c:v>2401.1025621346998</c:v>
                </c:pt>
                <c:pt idx="8">
                  <c:v>2242.88594530822</c:v>
                </c:pt>
                <c:pt idx="9">
                  <c:v>2244.68607445205</c:v>
                </c:pt>
                <c:pt idx="10">
                  <c:v>2246.49618642314</c:v>
                </c:pt>
                <c:pt idx="11">
                  <c:v>2248.3291184436798</c:v>
                </c:pt>
                <c:pt idx="12">
                  <c:v>2250.1813706430698</c:v>
                </c:pt>
                <c:pt idx="13">
                  <c:v>2252.0609467941399</c:v>
                </c:pt>
                <c:pt idx="14">
                  <c:v>872.49558250043799</c:v>
                </c:pt>
                <c:pt idx="15">
                  <c:v>894.97998465573198</c:v>
                </c:pt>
                <c:pt idx="16">
                  <c:v>921.40784965926696</c:v>
                </c:pt>
                <c:pt idx="17">
                  <c:v>949.88947038013498</c:v>
                </c:pt>
                <c:pt idx="18">
                  <c:v>979.74382688936305</c:v>
                </c:pt>
                <c:pt idx="19">
                  <c:v>1010.67123657933</c:v>
                </c:pt>
                <c:pt idx="20">
                  <c:v>685.27126300277303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3665.0844456479499</c:v>
                </c:pt>
                <c:pt idx="1">
                  <c:v>3670.0028787485498</c:v>
                </c:pt>
                <c:pt idx="2">
                  <c:v>3674.97496801537</c:v>
                </c:pt>
                <c:pt idx="3">
                  <c:v>3680.0050278543399</c:v>
                </c:pt>
                <c:pt idx="4">
                  <c:v>3685.0945902977201</c:v>
                </c:pt>
                <c:pt idx="5">
                  <c:v>3483.1416613363799</c:v>
                </c:pt>
                <c:pt idx="6">
                  <c:v>3487.2839039726</c:v>
                </c:pt>
                <c:pt idx="7">
                  <c:v>3491.46393841705</c:v>
                </c:pt>
                <c:pt idx="8">
                  <c:v>3495.7047451035</c:v>
                </c:pt>
                <c:pt idx="9">
                  <c:v>3499.9938977564698</c:v>
                </c:pt>
                <c:pt idx="10">
                  <c:v>3504.3494607016701</c:v>
                </c:pt>
                <c:pt idx="11">
                  <c:v>3508.7762026666701</c:v>
                </c:pt>
                <c:pt idx="12">
                  <c:v>3513.2629514018299</c:v>
                </c:pt>
                <c:pt idx="13">
                  <c:v>3517.80330017504</c:v>
                </c:pt>
                <c:pt idx="14">
                  <c:v>1412.0531616579501</c:v>
                </c:pt>
                <c:pt idx="15">
                  <c:v>1461.5194297677001</c:v>
                </c:pt>
                <c:pt idx="16">
                  <c:v>1515.6611130213601</c:v>
                </c:pt>
                <c:pt idx="17">
                  <c:v>1571.82648742276</c:v>
                </c:pt>
                <c:pt idx="18">
                  <c:v>462.05006607718701</c:v>
                </c:pt>
                <c:pt idx="19">
                  <c:v>477.239337435876</c:v>
                </c:pt>
                <c:pt idx="20">
                  <c:v>492.89636772919101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2234.10283900685</c:v>
                </c:pt>
                <c:pt idx="1">
                  <c:v>2237.0053764910999</c:v>
                </c:pt>
                <c:pt idx="2">
                  <c:v>2239.9282528958902</c:v>
                </c:pt>
                <c:pt idx="3">
                  <c:v>2242.8785908054801</c:v>
                </c:pt>
                <c:pt idx="4">
                  <c:v>2245.8596704691799</c:v>
                </c:pt>
                <c:pt idx="5">
                  <c:v>2077.7123612397299</c:v>
                </c:pt>
                <c:pt idx="6">
                  <c:v>2079.9407499863</c:v>
                </c:pt>
                <c:pt idx="7">
                  <c:v>2082.1949797123302</c:v>
                </c:pt>
                <c:pt idx="8">
                  <c:v>2084.47198482877</c:v>
                </c:pt>
                <c:pt idx="9">
                  <c:v>2086.7895586404102</c:v>
                </c:pt>
                <c:pt idx="10">
                  <c:v>2089.1300115776298</c:v>
                </c:pt>
                <c:pt idx="11">
                  <c:v>2091.4935734794499</c:v>
                </c:pt>
                <c:pt idx="12">
                  <c:v>2093.8768090890399</c:v>
                </c:pt>
                <c:pt idx="13">
                  <c:v>2096.29238087557</c:v>
                </c:pt>
                <c:pt idx="14">
                  <c:v>905.37599530361399</c:v>
                </c:pt>
                <c:pt idx="15">
                  <c:v>932.75603965421499</c:v>
                </c:pt>
                <c:pt idx="16">
                  <c:v>962.87805822819905</c:v>
                </c:pt>
                <c:pt idx="17">
                  <c:v>994.58721440660997</c:v>
                </c:pt>
                <c:pt idx="18">
                  <c:v>619.76790776634198</c:v>
                </c:pt>
                <c:pt idx="19">
                  <c:v>638.46762122756195</c:v>
                </c:pt>
                <c:pt idx="20">
                  <c:v>659.41361790455699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2916.6047347579902</c:v>
                </c:pt>
                <c:pt idx="4">
                  <c:v>2917.5929098607298</c:v>
                </c:pt>
                <c:pt idx="5">
                  <c:v>2918.5839439954302</c:v>
                </c:pt>
                <c:pt idx="6">
                  <c:v>2919.58906623744</c:v>
                </c:pt>
                <c:pt idx="7">
                  <c:v>2920.6147370091298</c:v>
                </c:pt>
                <c:pt idx="8">
                  <c:v>2921.6544539543402</c:v>
                </c:pt>
                <c:pt idx="9">
                  <c:v>2922.71012021461</c:v>
                </c:pt>
                <c:pt idx="10">
                  <c:v>2923.7742541461198</c:v>
                </c:pt>
                <c:pt idx="11">
                  <c:v>2924.8506571552498</c:v>
                </c:pt>
                <c:pt idx="12">
                  <c:v>2925.9489365958898</c:v>
                </c:pt>
                <c:pt idx="13">
                  <c:v>2927.0591211073101</c:v>
                </c:pt>
                <c:pt idx="14">
                  <c:v>1615.36033055706</c:v>
                </c:pt>
                <c:pt idx="15">
                  <c:v>1641.8396846227199</c:v>
                </c:pt>
                <c:pt idx="16">
                  <c:v>1671.25406023956</c:v>
                </c:pt>
                <c:pt idx="17">
                  <c:v>1702.68489512426</c:v>
                </c:pt>
                <c:pt idx="18">
                  <c:v>1735.5364327580501</c:v>
                </c:pt>
                <c:pt idx="19">
                  <c:v>1087.5503410773899</c:v>
                </c:pt>
                <c:pt idx="20">
                  <c:v>1116.4901193759299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1434.3800425591701</c:v>
                </c:pt>
                <c:pt idx="15">
                  <c:v>1462.2295041668301</c:v>
                </c:pt>
                <c:pt idx="16">
                  <c:v>1493.0153487451901</c:v>
                </c:pt>
                <c:pt idx="17">
                  <c:v>1524.42105086485</c:v>
                </c:pt>
                <c:pt idx="18">
                  <c:v>1556.93543046535</c:v>
                </c:pt>
                <c:pt idx="19">
                  <c:v>273.15246527307301</c:v>
                </c:pt>
                <c:pt idx="20">
                  <c:v>290.66271741328399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3967.3811556226401</c:v>
                </c:pt>
                <c:pt idx="14">
                  <c:v>4017.9962194702098</c:v>
                </c:pt>
                <c:pt idx="15">
                  <c:v>4068.9190088342998</c:v>
                </c:pt>
                <c:pt idx="16">
                  <c:v>4121.0835638670997</c:v>
                </c:pt>
                <c:pt idx="17">
                  <c:v>1384.3222390588201</c:v>
                </c:pt>
                <c:pt idx="18">
                  <c:v>1423.5834900533901</c:v>
                </c:pt>
                <c:pt idx="19">
                  <c:v>1466.3277558100699</c:v>
                </c:pt>
                <c:pt idx="20">
                  <c:v>1198.0546667755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3980.1130921741101</c:v>
                </c:pt>
                <c:pt idx="3">
                  <c:v>3985.1948184636899</c:v>
                </c:pt>
                <c:pt idx="4">
                  <c:v>3990.29330536309</c:v>
                </c:pt>
                <c:pt idx="5">
                  <c:v>3995.4259327691898</c:v>
                </c:pt>
                <c:pt idx="6">
                  <c:v>4000.6095208248598</c:v>
                </c:pt>
                <c:pt idx="7">
                  <c:v>4005.8543715598798</c:v>
                </c:pt>
                <c:pt idx="8">
                  <c:v>4011.1627206171802</c:v>
                </c:pt>
                <c:pt idx="9">
                  <c:v>4016.5052429120601</c:v>
                </c:pt>
                <c:pt idx="10">
                  <c:v>4021.8882915112699</c:v>
                </c:pt>
                <c:pt idx="11">
                  <c:v>4027.3207364295199</c:v>
                </c:pt>
                <c:pt idx="12">
                  <c:v>4032.7943615024301</c:v>
                </c:pt>
                <c:pt idx="13">
                  <c:v>4038.3479019870401</c:v>
                </c:pt>
                <c:pt idx="14">
                  <c:v>2720.52515124198</c:v>
                </c:pt>
                <c:pt idx="15">
                  <c:v>2756.25102971363</c:v>
                </c:pt>
                <c:pt idx="16">
                  <c:v>2794.2616315898999</c:v>
                </c:pt>
                <c:pt idx="17">
                  <c:v>2832.3784021432998</c:v>
                </c:pt>
                <c:pt idx="18">
                  <c:v>499.44349866639698</c:v>
                </c:pt>
                <c:pt idx="19">
                  <c:v>523.67447047529697</c:v>
                </c:pt>
                <c:pt idx="20">
                  <c:v>551.57247055269602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3414.5636791387001</c:v>
                </c:pt>
                <c:pt idx="1">
                  <c:v>3417.9046170587899</c:v>
                </c:pt>
                <c:pt idx="2">
                  <c:v>3421.2919138601601</c:v>
                </c:pt>
                <c:pt idx="3">
                  <c:v>3424.7079874651799</c:v>
                </c:pt>
                <c:pt idx="4">
                  <c:v>3428.1655000279702</c:v>
                </c:pt>
                <c:pt idx="5">
                  <c:v>3431.6617991164399</c:v>
                </c:pt>
                <c:pt idx="6">
                  <c:v>3169.1422784691799</c:v>
                </c:pt>
                <c:pt idx="7">
                  <c:v>3171.8927031061598</c:v>
                </c:pt>
                <c:pt idx="8">
                  <c:v>3174.6838632557101</c:v>
                </c:pt>
                <c:pt idx="9">
                  <c:v>3177.4916065502298</c:v>
                </c:pt>
                <c:pt idx="10">
                  <c:v>3180.3238809988602</c:v>
                </c:pt>
                <c:pt idx="11">
                  <c:v>3183.1749590045702</c:v>
                </c:pt>
                <c:pt idx="12">
                  <c:v>3186.0593485137001</c:v>
                </c:pt>
                <c:pt idx="13">
                  <c:v>3188.9897494143802</c:v>
                </c:pt>
                <c:pt idx="14">
                  <c:v>1067.95444952145</c:v>
                </c:pt>
                <c:pt idx="15">
                  <c:v>1107.3025444601899</c:v>
                </c:pt>
                <c:pt idx="16">
                  <c:v>1151.27336892992</c:v>
                </c:pt>
                <c:pt idx="17">
                  <c:v>1199.6998757902199</c:v>
                </c:pt>
                <c:pt idx="18">
                  <c:v>1252.3985958509099</c:v>
                </c:pt>
                <c:pt idx="19">
                  <c:v>432.04233915945002</c:v>
                </c:pt>
                <c:pt idx="20">
                  <c:v>444.45074396048102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2813.4250000000002</c:v>
                </c:pt>
                <c:pt idx="1">
                  <c:v>1687.0850088331799</c:v>
                </c:pt>
                <c:pt idx="2">
                  <c:v>1688.4651039677301</c:v>
                </c:pt>
                <c:pt idx="3">
                  <c:v>1689.87209449838</c:v>
                </c:pt>
                <c:pt idx="4">
                  <c:v>1691.2971886299199</c:v>
                </c:pt>
                <c:pt idx="5">
                  <c:v>1692.7499145132299</c:v>
                </c:pt>
                <c:pt idx="6">
                  <c:v>1694.22932769207</c:v>
                </c:pt>
                <c:pt idx="7">
                  <c:v>1695.7175069867401</c:v>
                </c:pt>
                <c:pt idx="8">
                  <c:v>1697.2135649044601</c:v>
                </c:pt>
                <c:pt idx="9">
                  <c:v>1698.7416759187799</c:v>
                </c:pt>
                <c:pt idx="10">
                  <c:v>1700.3188272997299</c:v>
                </c:pt>
                <c:pt idx="11">
                  <c:v>1701.93579231946</c:v>
                </c:pt>
                <c:pt idx="12">
                  <c:v>1703.5801217537801</c:v>
                </c:pt>
                <c:pt idx="13">
                  <c:v>1705.2494044575999</c:v>
                </c:pt>
                <c:pt idx="14">
                  <c:v>597.93086616615801</c:v>
                </c:pt>
                <c:pt idx="15">
                  <c:v>618.10578007239599</c:v>
                </c:pt>
                <c:pt idx="16">
                  <c:v>641.25164936255896</c:v>
                </c:pt>
                <c:pt idx="17">
                  <c:v>665.32430849071397</c:v>
                </c:pt>
                <c:pt idx="18">
                  <c:v>690.43678546325498</c:v>
                </c:pt>
                <c:pt idx="19">
                  <c:v>457.11099391072503</c:v>
                </c:pt>
                <c:pt idx="20">
                  <c:v>473.14608401391598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2377.6457779441898</c:v>
                </c:pt>
                <c:pt idx="15">
                  <c:v>2461.1857968110999</c:v>
                </c:pt>
                <c:pt idx="16">
                  <c:v>2546.5230994029798</c:v>
                </c:pt>
                <c:pt idx="17">
                  <c:v>2633.06549636001</c:v>
                </c:pt>
                <c:pt idx="18">
                  <c:v>348.308245353514</c:v>
                </c:pt>
                <c:pt idx="19">
                  <c:v>364.69985646349102</c:v>
                </c:pt>
                <c:pt idx="20">
                  <c:v>392.45750818235302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2736.5373253245598</c:v>
                </c:pt>
                <c:pt idx="4">
                  <c:v>2737.8902911496102</c:v>
                </c:pt>
                <c:pt idx="5">
                  <c:v>2739.2534823014598</c:v>
                </c:pt>
                <c:pt idx="6">
                  <c:v>2740.63114964634</c:v>
                </c:pt>
                <c:pt idx="7">
                  <c:v>2742.0250317239702</c:v>
                </c:pt>
                <c:pt idx="8">
                  <c:v>2743.4315357194</c:v>
                </c:pt>
                <c:pt idx="9">
                  <c:v>2744.8672624518799</c:v>
                </c:pt>
                <c:pt idx="10">
                  <c:v>2746.3346401266899</c:v>
                </c:pt>
                <c:pt idx="11">
                  <c:v>2747.8267767593302</c:v>
                </c:pt>
                <c:pt idx="12">
                  <c:v>2749.3387559965099</c:v>
                </c:pt>
                <c:pt idx="13">
                  <c:v>2750.8613806316598</c:v>
                </c:pt>
                <c:pt idx="14">
                  <c:v>1315.47624596692</c:v>
                </c:pt>
                <c:pt idx="15">
                  <c:v>1347.2863713633101</c:v>
                </c:pt>
                <c:pt idx="16">
                  <c:v>1380.6630315526299</c:v>
                </c:pt>
                <c:pt idx="17">
                  <c:v>1415.4917088120401</c:v>
                </c:pt>
                <c:pt idx="18">
                  <c:v>991.56860884508797</c:v>
                </c:pt>
                <c:pt idx="19">
                  <c:v>1011.42180687979</c:v>
                </c:pt>
                <c:pt idx="20">
                  <c:v>1033.63249283808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6487.5203378185597</c:v>
                </c:pt>
                <c:pt idx="2">
                  <c:v>6492.4781346213904</c:v>
                </c:pt>
                <c:pt idx="3">
                  <c:v>6497.4749456043101</c:v>
                </c:pt>
                <c:pt idx="4">
                  <c:v>6502.5270138911301</c:v>
                </c:pt>
                <c:pt idx="5">
                  <c:v>6507.6470643017601</c:v>
                </c:pt>
                <c:pt idx="6">
                  <c:v>6512.8131106508299</c:v>
                </c:pt>
                <c:pt idx="7">
                  <c:v>6518.0340897357901</c:v>
                </c:pt>
                <c:pt idx="8">
                  <c:v>6523.2894506381299</c:v>
                </c:pt>
                <c:pt idx="9">
                  <c:v>6528.5905327550299</c:v>
                </c:pt>
                <c:pt idx="10">
                  <c:v>6533.96084072962</c:v>
                </c:pt>
                <c:pt idx="11">
                  <c:v>6539.3733247665996</c:v>
                </c:pt>
                <c:pt idx="12">
                  <c:v>6544.85997721901</c:v>
                </c:pt>
                <c:pt idx="13">
                  <c:v>6550.4328794162402</c:v>
                </c:pt>
                <c:pt idx="14">
                  <c:v>1325.3386172666201</c:v>
                </c:pt>
                <c:pt idx="15">
                  <c:v>1364.5327490383099</c:v>
                </c:pt>
                <c:pt idx="16">
                  <c:v>1419.9799746298199</c:v>
                </c:pt>
                <c:pt idx="17">
                  <c:v>539.90368210444797</c:v>
                </c:pt>
                <c:pt idx="18">
                  <c:v>574.87282845123798</c:v>
                </c:pt>
                <c:pt idx="19">
                  <c:v>612.10749487081205</c:v>
                </c:pt>
                <c:pt idx="20">
                  <c:v>649.73779604738297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3804.4264438272198</c:v>
                </c:pt>
                <c:pt idx="3">
                  <c:v>3808.4216297861299</c:v>
                </c:pt>
                <c:pt idx="4">
                  <c:v>3812.4625883225899</c:v>
                </c:pt>
                <c:pt idx="5">
                  <c:v>3816.5711015813899</c:v>
                </c:pt>
                <c:pt idx="6">
                  <c:v>3820.76149132924</c:v>
                </c:pt>
                <c:pt idx="7">
                  <c:v>3825.0283221377199</c:v>
                </c:pt>
                <c:pt idx="8">
                  <c:v>3829.3747585062501</c:v>
                </c:pt>
                <c:pt idx="9">
                  <c:v>3833.7984199100201</c:v>
                </c:pt>
                <c:pt idx="10">
                  <c:v>3838.3300606886301</c:v>
                </c:pt>
                <c:pt idx="11">
                  <c:v>3842.947621713</c:v>
                </c:pt>
                <c:pt idx="12">
                  <c:v>3847.6294228276902</c:v>
                </c:pt>
                <c:pt idx="13">
                  <c:v>3852.3806882285799</c:v>
                </c:pt>
                <c:pt idx="14">
                  <c:v>3857.21316603881</c:v>
                </c:pt>
                <c:pt idx="15">
                  <c:v>2295.61349103366</c:v>
                </c:pt>
                <c:pt idx="16">
                  <c:v>2336.4762901302001</c:v>
                </c:pt>
                <c:pt idx="17">
                  <c:v>2379.6874638525301</c:v>
                </c:pt>
                <c:pt idx="18">
                  <c:v>2424.04424838763</c:v>
                </c:pt>
                <c:pt idx="19">
                  <c:v>1281.0418161531099</c:v>
                </c:pt>
                <c:pt idx="20">
                  <c:v>1295.8622415381501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6718.8197922404897</c:v>
                </c:pt>
                <c:pt idx="5">
                  <c:v>6721.10794418569</c:v>
                </c:pt>
                <c:pt idx="6">
                  <c:v>6723.4223694079101</c:v>
                </c:pt>
                <c:pt idx="7">
                  <c:v>6725.7588907899499</c:v>
                </c:pt>
                <c:pt idx="8">
                  <c:v>6728.1193493074597</c:v>
                </c:pt>
                <c:pt idx="9">
                  <c:v>6665.9832854585202</c:v>
                </c:pt>
                <c:pt idx="10">
                  <c:v>6668.2455008904099</c:v>
                </c:pt>
                <c:pt idx="11">
                  <c:v>6670.5467480917096</c:v>
                </c:pt>
                <c:pt idx="12">
                  <c:v>6672.8697212024399</c:v>
                </c:pt>
                <c:pt idx="13">
                  <c:v>6675.2170299029704</c:v>
                </c:pt>
                <c:pt idx="14">
                  <c:v>2291.28372037496</c:v>
                </c:pt>
                <c:pt idx="15">
                  <c:v>2328.6214244860198</c:v>
                </c:pt>
                <c:pt idx="16">
                  <c:v>2377.4457057609602</c:v>
                </c:pt>
                <c:pt idx="17">
                  <c:v>2431.03580251314</c:v>
                </c:pt>
                <c:pt idx="18">
                  <c:v>1411.63732317633</c:v>
                </c:pt>
                <c:pt idx="19">
                  <c:v>1432.1861275230301</c:v>
                </c:pt>
                <c:pt idx="20">
                  <c:v>1455.4099330884601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7861.7653926604698</c:v>
                </c:pt>
                <c:pt idx="1">
                  <c:v>7868.5678106127698</c:v>
                </c:pt>
                <c:pt idx="2">
                  <c:v>7875.4700803862497</c:v>
                </c:pt>
                <c:pt idx="3">
                  <c:v>7882.4675251071403</c:v>
                </c:pt>
                <c:pt idx="4">
                  <c:v>7889.5685473613003</c:v>
                </c:pt>
                <c:pt idx="5">
                  <c:v>7805.27493883643</c:v>
                </c:pt>
                <c:pt idx="6">
                  <c:v>7812.0019059613496</c:v>
                </c:pt>
                <c:pt idx="7">
                  <c:v>7818.8554013127896</c:v>
                </c:pt>
                <c:pt idx="8">
                  <c:v>7825.8210525448503</c:v>
                </c:pt>
                <c:pt idx="9">
                  <c:v>7832.8688752682601</c:v>
                </c:pt>
                <c:pt idx="10">
                  <c:v>7840.0314746200302</c:v>
                </c:pt>
                <c:pt idx="11">
                  <c:v>7847.2965069186203</c:v>
                </c:pt>
                <c:pt idx="12">
                  <c:v>7854.6519754835299</c:v>
                </c:pt>
                <c:pt idx="13">
                  <c:v>7862.0937378767103</c:v>
                </c:pt>
                <c:pt idx="14">
                  <c:v>1096.67208605787</c:v>
                </c:pt>
                <c:pt idx="15">
                  <c:v>1145.07012747977</c:v>
                </c:pt>
                <c:pt idx="16">
                  <c:v>1209.17527818702</c:v>
                </c:pt>
                <c:pt idx="17">
                  <c:v>1279.46439839237</c:v>
                </c:pt>
                <c:pt idx="18">
                  <c:v>261.87454045799001</c:v>
                </c:pt>
                <c:pt idx="19">
                  <c:v>270.12472280715002</c:v>
                </c:pt>
                <c:pt idx="20">
                  <c:v>296.42237437509698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6192.3457631378997</c:v>
                </c:pt>
                <c:pt idx="1">
                  <c:v>6198.8621035628603</c:v>
                </c:pt>
                <c:pt idx="2">
                  <c:v>6205.4157711172002</c:v>
                </c:pt>
                <c:pt idx="3">
                  <c:v>6212.0070851007604</c:v>
                </c:pt>
                <c:pt idx="4">
                  <c:v>6218.6419929108097</c:v>
                </c:pt>
                <c:pt idx="5">
                  <c:v>6034.4822392496199</c:v>
                </c:pt>
                <c:pt idx="6">
                  <c:v>6041.4394682374405</c:v>
                </c:pt>
                <c:pt idx="7">
                  <c:v>6048.4741555844703</c:v>
                </c:pt>
                <c:pt idx="8">
                  <c:v>6055.57751189802</c:v>
                </c:pt>
                <c:pt idx="9">
                  <c:v>6062.7624846621002</c:v>
                </c:pt>
                <c:pt idx="10">
                  <c:v>6070.0121310000004</c:v>
                </c:pt>
                <c:pt idx="11">
                  <c:v>6077.31536653272</c:v>
                </c:pt>
                <c:pt idx="12">
                  <c:v>6084.6722353104997</c:v>
                </c:pt>
                <c:pt idx="13">
                  <c:v>1463.06829383893</c:v>
                </c:pt>
                <c:pt idx="14">
                  <c:v>1513.0856900630299</c:v>
                </c:pt>
                <c:pt idx="15">
                  <c:v>1575.5709666702501</c:v>
                </c:pt>
                <c:pt idx="16">
                  <c:v>1641.09109449683</c:v>
                </c:pt>
                <c:pt idx="17">
                  <c:v>530.295227203217</c:v>
                </c:pt>
                <c:pt idx="18">
                  <c:v>557.93957084169597</c:v>
                </c:pt>
                <c:pt idx="19">
                  <c:v>589.73112233208201</c:v>
                </c:pt>
                <c:pt idx="20">
                  <c:v>196.50450590494901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9994.5204570374608</c:v>
                </c:pt>
                <c:pt idx="2">
                  <c:v>10005.052137741</c:v>
                </c:pt>
                <c:pt idx="3">
                  <c:v>10015.6466929668</c:v>
                </c:pt>
                <c:pt idx="4">
                  <c:v>10026.3347301254</c:v>
                </c:pt>
                <c:pt idx="5">
                  <c:v>10037.1266451093</c:v>
                </c:pt>
                <c:pt idx="6">
                  <c:v>10048.0233763667</c:v>
                </c:pt>
                <c:pt idx="7">
                  <c:v>10059.0145941929</c:v>
                </c:pt>
                <c:pt idx="8">
                  <c:v>10070.1136034997</c:v>
                </c:pt>
                <c:pt idx="9">
                  <c:v>10081.3079094738</c:v>
                </c:pt>
                <c:pt idx="10">
                  <c:v>10092.6021345637</c:v>
                </c:pt>
                <c:pt idx="11">
                  <c:v>10104.0468418865</c:v>
                </c:pt>
                <c:pt idx="12">
                  <c:v>10115.5659763889</c:v>
                </c:pt>
                <c:pt idx="13">
                  <c:v>10127.195782919</c:v>
                </c:pt>
                <c:pt idx="14">
                  <c:v>2393.0955572674802</c:v>
                </c:pt>
                <c:pt idx="15">
                  <c:v>1623.7090925847299</c:v>
                </c:pt>
                <c:pt idx="16">
                  <c:v>1686.4039826993801</c:v>
                </c:pt>
                <c:pt idx="17">
                  <c:v>1755.1610561161399</c:v>
                </c:pt>
                <c:pt idx="18">
                  <c:v>1828.0071136901299</c:v>
                </c:pt>
                <c:pt idx="19">
                  <c:v>1907.6038443765001</c:v>
                </c:pt>
                <c:pt idx="20">
                  <c:v>457.28579689300602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1688.55999606296</c:v>
                </c:pt>
                <c:pt idx="15">
                  <c:v>1744.74349514248</c:v>
                </c:pt>
                <c:pt idx="16">
                  <c:v>1810.35798432456</c:v>
                </c:pt>
                <c:pt idx="17">
                  <c:v>1267.1899590151099</c:v>
                </c:pt>
                <c:pt idx="18">
                  <c:v>1307.78345482799</c:v>
                </c:pt>
                <c:pt idx="19">
                  <c:v>1350.8981393885299</c:v>
                </c:pt>
                <c:pt idx="20">
                  <c:v>441.92963089231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4737.2836680639302</c:v>
                </c:pt>
                <c:pt idx="1">
                  <c:v>4741.8301588755703</c:v>
                </c:pt>
                <c:pt idx="2">
                  <c:v>4746.4262247774004</c:v>
                </c:pt>
                <c:pt idx="3">
                  <c:v>4751.0788670205502</c:v>
                </c:pt>
                <c:pt idx="4">
                  <c:v>4755.79328602854</c:v>
                </c:pt>
                <c:pt idx="5">
                  <c:v>4408.4598903653005</c:v>
                </c:pt>
                <c:pt idx="6">
                  <c:v>4411.95244839726</c:v>
                </c:pt>
                <c:pt idx="7">
                  <c:v>4415.4831451826503</c:v>
                </c:pt>
                <c:pt idx="8">
                  <c:v>4419.0429185753401</c:v>
                </c:pt>
                <c:pt idx="9">
                  <c:v>4422.6273972465797</c:v>
                </c:pt>
                <c:pt idx="10">
                  <c:v>4426.2482662420098</c:v>
                </c:pt>
                <c:pt idx="11">
                  <c:v>4429.9053148356197</c:v>
                </c:pt>
                <c:pt idx="12">
                  <c:v>4433.5938504954302</c:v>
                </c:pt>
                <c:pt idx="13">
                  <c:v>4437.3204860205497</c:v>
                </c:pt>
                <c:pt idx="14">
                  <c:v>2038.14199655012</c:v>
                </c:pt>
                <c:pt idx="15">
                  <c:v>2090.7848825906399</c:v>
                </c:pt>
                <c:pt idx="16">
                  <c:v>2146.3153706214498</c:v>
                </c:pt>
                <c:pt idx="17">
                  <c:v>2204.6398044103898</c:v>
                </c:pt>
                <c:pt idx="18">
                  <c:v>2265.4404858041398</c:v>
                </c:pt>
                <c:pt idx="19">
                  <c:v>941.11234256829903</c:v>
                </c:pt>
                <c:pt idx="20">
                  <c:v>961.35915038257599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4202.0903960958904</c:v>
                </c:pt>
                <c:pt idx="3">
                  <c:v>4205.49936926788</c:v>
                </c:pt>
                <c:pt idx="4">
                  <c:v>4208.9456955631704</c:v>
                </c:pt>
                <c:pt idx="5">
                  <c:v>4212.43274948402</c:v>
                </c:pt>
                <c:pt idx="6">
                  <c:v>4215.9612576910204</c:v>
                </c:pt>
                <c:pt idx="7">
                  <c:v>4219.5490457686501</c:v>
                </c:pt>
                <c:pt idx="8">
                  <c:v>4223.1745611841698</c:v>
                </c:pt>
                <c:pt idx="9">
                  <c:v>4226.8388972770199</c:v>
                </c:pt>
                <c:pt idx="10">
                  <c:v>4230.5603354231398</c:v>
                </c:pt>
                <c:pt idx="11">
                  <c:v>4234.3501330060899</c:v>
                </c:pt>
                <c:pt idx="12">
                  <c:v>4238.1809789147601</c:v>
                </c:pt>
                <c:pt idx="13">
                  <c:v>4242.0725086270904</c:v>
                </c:pt>
                <c:pt idx="14">
                  <c:v>3204.11969534734</c:v>
                </c:pt>
                <c:pt idx="15">
                  <c:v>3225.3628039161099</c:v>
                </c:pt>
                <c:pt idx="16">
                  <c:v>3250.4048275115301</c:v>
                </c:pt>
                <c:pt idx="17">
                  <c:v>3277.3498473459399</c:v>
                </c:pt>
                <c:pt idx="18">
                  <c:v>3305.9002744291702</c:v>
                </c:pt>
                <c:pt idx="19">
                  <c:v>2929.98348402804</c:v>
                </c:pt>
                <c:pt idx="20">
                  <c:v>2952.7633280322898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1693.2724861991701</c:v>
                </c:pt>
                <c:pt idx="4">
                  <c:v>1694.2393091302499</c:v>
                </c:pt>
                <c:pt idx="5">
                  <c:v>1695.21233520548</c:v>
                </c:pt>
                <c:pt idx="6">
                  <c:v>1696.19627253098</c:v>
                </c:pt>
                <c:pt idx="7">
                  <c:v>1697.1982109589001</c:v>
                </c:pt>
                <c:pt idx="8">
                  <c:v>1698.2075592868</c:v>
                </c:pt>
                <c:pt idx="9">
                  <c:v>1699.2251418830199</c:v>
                </c:pt>
                <c:pt idx="10">
                  <c:v>1700.2555390063101</c:v>
                </c:pt>
                <c:pt idx="11">
                  <c:v>1701.3036799978299</c:v>
                </c:pt>
                <c:pt idx="12">
                  <c:v>1702.3599634398799</c:v>
                </c:pt>
                <c:pt idx="13">
                  <c:v>1703.43312740596</c:v>
                </c:pt>
                <c:pt idx="14">
                  <c:v>590.18862070029604</c:v>
                </c:pt>
                <c:pt idx="15">
                  <c:v>608.65795276634697</c:v>
                </c:pt>
                <c:pt idx="16">
                  <c:v>629.84795259417103</c:v>
                </c:pt>
                <c:pt idx="17">
                  <c:v>651.41189879591298</c:v>
                </c:pt>
                <c:pt idx="18">
                  <c:v>673.98527589807304</c:v>
                </c:pt>
                <c:pt idx="19">
                  <c:v>324.31199504526398</c:v>
                </c:pt>
                <c:pt idx="20">
                  <c:v>336.79989854548398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2631.0985029041099</c:v>
                </c:pt>
                <c:pt idx="4">
                  <c:v>2634.35864992694</c:v>
                </c:pt>
                <c:pt idx="5">
                  <c:v>2637.6378675936098</c:v>
                </c:pt>
                <c:pt idx="6">
                  <c:v>2640.92693253881</c:v>
                </c:pt>
                <c:pt idx="7">
                  <c:v>2644.2209213767101</c:v>
                </c:pt>
                <c:pt idx="8">
                  <c:v>2647.5440592739701</c:v>
                </c:pt>
                <c:pt idx="9">
                  <c:v>2650.87898974886</c:v>
                </c:pt>
                <c:pt idx="10">
                  <c:v>2654.2288500730601</c:v>
                </c:pt>
                <c:pt idx="11">
                  <c:v>2657.6107019931501</c:v>
                </c:pt>
                <c:pt idx="12">
                  <c:v>2661.00754649087</c:v>
                </c:pt>
                <c:pt idx="13">
                  <c:v>2664.4197705821898</c:v>
                </c:pt>
                <c:pt idx="14">
                  <c:v>2667.85088744521</c:v>
                </c:pt>
                <c:pt idx="15">
                  <c:v>2671.2868391438401</c:v>
                </c:pt>
                <c:pt idx="16">
                  <c:v>2674.73735686073</c:v>
                </c:pt>
                <c:pt idx="17">
                  <c:v>2050.9469383885798</c:v>
                </c:pt>
                <c:pt idx="18">
                  <c:v>2068.5908926574598</c:v>
                </c:pt>
                <c:pt idx="19">
                  <c:v>2086.7266926280699</c:v>
                </c:pt>
                <c:pt idx="20">
                  <c:v>2105.2429702343102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3533.6289999999999</c:v>
                </c:pt>
                <c:pt idx="1">
                  <c:v>2196.4346124518802</c:v>
                </c:pt>
                <c:pt idx="2">
                  <c:v>2197.9011319500401</c:v>
                </c:pt>
                <c:pt idx="3">
                  <c:v>2199.3815351396702</c:v>
                </c:pt>
                <c:pt idx="4">
                  <c:v>2200.8707117714198</c:v>
                </c:pt>
                <c:pt idx="5">
                  <c:v>2202.3743504499098</c:v>
                </c:pt>
                <c:pt idx="6">
                  <c:v>2203.88936669129</c:v>
                </c:pt>
                <c:pt idx="7">
                  <c:v>2205.4173270189799</c:v>
                </c:pt>
                <c:pt idx="8">
                  <c:v>2206.96894394529</c:v>
                </c:pt>
                <c:pt idx="9">
                  <c:v>2208.5342373131002</c:v>
                </c:pt>
                <c:pt idx="10">
                  <c:v>2210.1140514437302</c:v>
                </c:pt>
                <c:pt idx="11">
                  <c:v>2211.7090180700998</c:v>
                </c:pt>
                <c:pt idx="12">
                  <c:v>2213.3249453890198</c:v>
                </c:pt>
                <c:pt idx="13">
                  <c:v>2214.9589947376699</c:v>
                </c:pt>
                <c:pt idx="14">
                  <c:v>1006.59933868983</c:v>
                </c:pt>
                <c:pt idx="15">
                  <c:v>1029.6404874546299</c:v>
                </c:pt>
                <c:pt idx="16">
                  <c:v>1055.0789517621699</c:v>
                </c:pt>
                <c:pt idx="17">
                  <c:v>1081.5089110996801</c:v>
                </c:pt>
                <c:pt idx="18">
                  <c:v>688.06398334109201</c:v>
                </c:pt>
                <c:pt idx="19">
                  <c:v>710.27177099765299</c:v>
                </c:pt>
                <c:pt idx="20">
                  <c:v>734.78418674181501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3671.3626745168599</c:v>
                </c:pt>
                <c:pt idx="14">
                  <c:v>3707.43747534678</c:v>
                </c:pt>
                <c:pt idx="15">
                  <c:v>3743.62692344066</c:v>
                </c:pt>
                <c:pt idx="16">
                  <c:v>3779.9498806630199</c:v>
                </c:pt>
                <c:pt idx="17">
                  <c:v>3816.3105816684301</c:v>
                </c:pt>
                <c:pt idx="18">
                  <c:v>1003.10272516077</c:v>
                </c:pt>
                <c:pt idx="19">
                  <c:v>1031.9973825818699</c:v>
                </c:pt>
                <c:pt idx="20">
                  <c:v>982.05881850658795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3596.7926997619002</c:v>
                </c:pt>
                <c:pt idx="2">
                  <c:v>3598.2901284279201</c:v>
                </c:pt>
                <c:pt idx="3">
                  <c:v>3599.8021217547298</c:v>
                </c:pt>
                <c:pt idx="4">
                  <c:v>3601.33033862307</c:v>
                </c:pt>
                <c:pt idx="5">
                  <c:v>3602.8685239225902</c:v>
                </c:pt>
                <c:pt idx="6">
                  <c:v>3485.33692796695</c:v>
                </c:pt>
                <c:pt idx="7">
                  <c:v>3486.5087812154802</c:v>
                </c:pt>
                <c:pt idx="8">
                  <c:v>3487.7054241954802</c:v>
                </c:pt>
                <c:pt idx="9">
                  <c:v>3488.9165474027</c:v>
                </c:pt>
                <c:pt idx="10">
                  <c:v>3490.1327364133499</c:v>
                </c:pt>
                <c:pt idx="11">
                  <c:v>3491.3673007208099</c:v>
                </c:pt>
                <c:pt idx="12">
                  <c:v>3492.6234258632298</c:v>
                </c:pt>
                <c:pt idx="13">
                  <c:v>3493.8950517753901</c:v>
                </c:pt>
                <c:pt idx="14">
                  <c:v>1547.679555342</c:v>
                </c:pt>
                <c:pt idx="15">
                  <c:v>1584.82291251058</c:v>
                </c:pt>
                <c:pt idx="16">
                  <c:v>1625.90517152249</c:v>
                </c:pt>
                <c:pt idx="17">
                  <c:v>1669.2578074093001</c:v>
                </c:pt>
                <c:pt idx="18">
                  <c:v>1194.5976760439801</c:v>
                </c:pt>
                <c:pt idx="19">
                  <c:v>1216.25989689062</c:v>
                </c:pt>
                <c:pt idx="20">
                  <c:v>1240.54143342518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948.54050687169797</c:v>
                </c:pt>
                <c:pt idx="3">
                  <c:v>949.44895412749599</c:v>
                </c:pt>
                <c:pt idx="4">
                  <c:v>950.37061426940602</c:v>
                </c:pt>
                <c:pt idx="5">
                  <c:v>951.31590918613995</c:v>
                </c:pt>
                <c:pt idx="6">
                  <c:v>952.27805650237303</c:v>
                </c:pt>
                <c:pt idx="7">
                  <c:v>953.26106067687397</c:v>
                </c:pt>
                <c:pt idx="8">
                  <c:v>954.25861466783101</c:v>
                </c:pt>
                <c:pt idx="9">
                  <c:v>955.27229410645498</c:v>
                </c:pt>
                <c:pt idx="10">
                  <c:v>956.29707728758206</c:v>
                </c:pt>
                <c:pt idx="11">
                  <c:v>957.34869557480499</c:v>
                </c:pt>
                <c:pt idx="12">
                  <c:v>958.42487700107404</c:v>
                </c:pt>
                <c:pt idx="13">
                  <c:v>959.512236616976</c:v>
                </c:pt>
                <c:pt idx="14">
                  <c:v>315.33685814615899</c:v>
                </c:pt>
                <c:pt idx="15">
                  <c:v>328.90763289938002</c:v>
                </c:pt>
                <c:pt idx="16">
                  <c:v>343.98791916072099</c:v>
                </c:pt>
                <c:pt idx="17">
                  <c:v>359.768803159122</c:v>
                </c:pt>
                <c:pt idx="18">
                  <c:v>114.35305823940899</c:v>
                </c:pt>
                <c:pt idx="19">
                  <c:v>122.068201342009</c:v>
                </c:pt>
                <c:pt idx="20">
                  <c:v>130.52379511721099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6858.7344772853903</c:v>
                </c:pt>
                <c:pt idx="2">
                  <c:v>6863.8369440319602</c:v>
                </c:pt>
                <c:pt idx="3">
                  <c:v>6869.0153903401797</c:v>
                </c:pt>
                <c:pt idx="4">
                  <c:v>6874.2688347671201</c:v>
                </c:pt>
                <c:pt idx="5">
                  <c:v>6879.5996253447502</c:v>
                </c:pt>
                <c:pt idx="6">
                  <c:v>6884.9741882922399</c:v>
                </c:pt>
                <c:pt idx="7">
                  <c:v>6890.4014573401801</c:v>
                </c:pt>
                <c:pt idx="8">
                  <c:v>6895.8760332191796</c:v>
                </c:pt>
                <c:pt idx="9">
                  <c:v>6901.4023127077598</c:v>
                </c:pt>
                <c:pt idx="10">
                  <c:v>6906.9717095068499</c:v>
                </c:pt>
                <c:pt idx="11">
                  <c:v>6912.5806705410996</c:v>
                </c:pt>
                <c:pt idx="12">
                  <c:v>6918.2670223904097</c:v>
                </c:pt>
                <c:pt idx="13">
                  <c:v>2309.66687120078</c:v>
                </c:pt>
                <c:pt idx="14">
                  <c:v>2368.2142540005202</c:v>
                </c:pt>
                <c:pt idx="15">
                  <c:v>2432.7218134063401</c:v>
                </c:pt>
                <c:pt idx="16">
                  <c:v>2499.2250673161502</c:v>
                </c:pt>
                <c:pt idx="17">
                  <c:v>1274.94171090809</c:v>
                </c:pt>
                <c:pt idx="18">
                  <c:v>1304.78867741984</c:v>
                </c:pt>
                <c:pt idx="19">
                  <c:v>1336.89830330627</c:v>
                </c:pt>
                <c:pt idx="20">
                  <c:v>643.929079932371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2928.9948137146098</c:v>
                </c:pt>
                <c:pt idx="3">
                  <c:v>2930.3002490742001</c:v>
                </c:pt>
                <c:pt idx="4">
                  <c:v>2931.6143015182602</c:v>
                </c:pt>
                <c:pt idx="5">
                  <c:v>2932.94562918265</c:v>
                </c:pt>
                <c:pt idx="6">
                  <c:v>2934.2927390057098</c:v>
                </c:pt>
                <c:pt idx="7">
                  <c:v>2935.6497045958899</c:v>
                </c:pt>
                <c:pt idx="8">
                  <c:v>2937.0168165616401</c:v>
                </c:pt>
                <c:pt idx="9">
                  <c:v>2938.3918785342498</c:v>
                </c:pt>
                <c:pt idx="10">
                  <c:v>2939.7722221952099</c:v>
                </c:pt>
                <c:pt idx="11">
                  <c:v>2941.1679433242002</c:v>
                </c:pt>
                <c:pt idx="12">
                  <c:v>2942.58627742922</c:v>
                </c:pt>
                <c:pt idx="13">
                  <c:v>2944.02205505137</c:v>
                </c:pt>
                <c:pt idx="14">
                  <c:v>1538.7325208955699</c:v>
                </c:pt>
                <c:pt idx="15">
                  <c:v>1562.36494514217</c:v>
                </c:pt>
                <c:pt idx="16">
                  <c:v>1589.5066155611601</c:v>
                </c:pt>
                <c:pt idx="17">
                  <c:v>1618.7465890870101</c:v>
                </c:pt>
                <c:pt idx="18">
                  <c:v>1650.4865230395201</c:v>
                </c:pt>
                <c:pt idx="19">
                  <c:v>1265.59282460701</c:v>
                </c:pt>
                <c:pt idx="20">
                  <c:v>1283.2422817239999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4019.8444286663998</c:v>
                </c:pt>
                <c:pt idx="3">
                  <c:v>4020.96291317038</c:v>
                </c:pt>
                <c:pt idx="4">
                  <c:v>4022.0980773614501</c:v>
                </c:pt>
                <c:pt idx="5">
                  <c:v>4023.2404407825202</c:v>
                </c:pt>
                <c:pt idx="6">
                  <c:v>4024.39627602068</c:v>
                </c:pt>
                <c:pt idx="7">
                  <c:v>4025.5620857865501</c:v>
                </c:pt>
                <c:pt idx="8">
                  <c:v>4026.7405898424199</c:v>
                </c:pt>
                <c:pt idx="9">
                  <c:v>4027.9367892805999</c:v>
                </c:pt>
                <c:pt idx="10">
                  <c:v>4029.1448613058501</c:v>
                </c:pt>
                <c:pt idx="11">
                  <c:v>4030.3625689676801</c:v>
                </c:pt>
                <c:pt idx="12">
                  <c:v>4031.6014827737499</c:v>
                </c:pt>
                <c:pt idx="13">
                  <c:v>4032.84907199391</c:v>
                </c:pt>
                <c:pt idx="14">
                  <c:v>985.01893133849899</c:v>
                </c:pt>
                <c:pt idx="15">
                  <c:v>1039.4152812997399</c:v>
                </c:pt>
                <c:pt idx="16">
                  <c:v>1104.86204610756</c:v>
                </c:pt>
                <c:pt idx="17">
                  <c:v>1175.4552314693699</c:v>
                </c:pt>
                <c:pt idx="18">
                  <c:v>833.75391885341401</c:v>
                </c:pt>
                <c:pt idx="19">
                  <c:v>866.32273879704098</c:v>
                </c:pt>
                <c:pt idx="20">
                  <c:v>905.05989434724302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1056.5003127437701</c:v>
                </c:pt>
                <c:pt idx="1">
                  <c:v>969.45840559713201</c:v>
                </c:pt>
                <c:pt idx="2">
                  <c:v>937.56307003498796</c:v>
                </c:pt>
                <c:pt idx="3">
                  <c:v>926.69778894865203</c:v>
                </c:pt>
                <c:pt idx="4">
                  <c:v>922.96381990528903</c:v>
                </c:pt>
                <c:pt idx="5">
                  <c:v>918.45086860077095</c:v>
                </c:pt>
                <c:pt idx="6">
                  <c:v>915.87470099072698</c:v>
                </c:pt>
                <c:pt idx="7">
                  <c:v>915.76274083364399</c:v>
                </c:pt>
                <c:pt idx="8">
                  <c:v>915.84905857162198</c:v>
                </c:pt>
                <c:pt idx="9">
                  <c:v>916.59973911676195</c:v>
                </c:pt>
                <c:pt idx="10">
                  <c:v>917.41421124192004</c:v>
                </c:pt>
                <c:pt idx="11">
                  <c:v>917.39221109843095</c:v>
                </c:pt>
                <c:pt idx="12">
                  <c:v>910.927423903104</c:v>
                </c:pt>
                <c:pt idx="13">
                  <c:v>820.90702759474505</c:v>
                </c:pt>
                <c:pt idx="14">
                  <c:v>411.25273362375998</c:v>
                </c:pt>
                <c:pt idx="15">
                  <c:v>401.02728403584399</c:v>
                </c:pt>
                <c:pt idx="16">
                  <c:v>401.52548662805901</c:v>
                </c:pt>
                <c:pt idx="17">
                  <c:v>374.67891878813901</c:v>
                </c:pt>
                <c:pt idx="18">
                  <c:v>238.64412568616899</c:v>
                </c:pt>
                <c:pt idx="19">
                  <c:v>201.189433878068</c:v>
                </c:pt>
                <c:pt idx="20">
                  <c:v>175.90443499964101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7097.0605469703196</c:v>
                </c:pt>
                <c:pt idx="3">
                  <c:v>7035.5493174429203</c:v>
                </c:pt>
                <c:pt idx="4">
                  <c:v>6974.0457698127802</c:v>
                </c:pt>
                <c:pt idx="5">
                  <c:v>6912.5478492694101</c:v>
                </c:pt>
                <c:pt idx="6">
                  <c:v>6851.0611068698599</c:v>
                </c:pt>
                <c:pt idx="7">
                  <c:v>6789.5855227968004</c:v>
                </c:pt>
                <c:pt idx="8">
                  <c:v>6728.1175425205502</c:v>
                </c:pt>
                <c:pt idx="9">
                  <c:v>6666.6594863287701</c:v>
                </c:pt>
                <c:pt idx="10">
                  <c:v>6605.2111018926898</c:v>
                </c:pt>
                <c:pt idx="11">
                  <c:v>6543.7666710547901</c:v>
                </c:pt>
                <c:pt idx="12">
                  <c:v>6482.3251349246602</c:v>
                </c:pt>
                <c:pt idx="13">
                  <c:v>6420.8999160068497</c:v>
                </c:pt>
                <c:pt idx="14">
                  <c:v>5627.9064916707503</c:v>
                </c:pt>
                <c:pt idx="15">
                  <c:v>5582.3925401240203</c:v>
                </c:pt>
                <c:pt idx="16">
                  <c:v>5538.0667592721102</c:v>
                </c:pt>
                <c:pt idx="17">
                  <c:v>5494.7085026983896</c:v>
                </c:pt>
                <c:pt idx="18">
                  <c:v>5145.5118841559397</c:v>
                </c:pt>
                <c:pt idx="19">
                  <c:v>5095.19032411835</c:v>
                </c:pt>
                <c:pt idx="20">
                  <c:v>5043.3886805924903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2750.90458864521</c:v>
                </c:pt>
                <c:pt idx="2">
                  <c:v>2721.0416344863002</c:v>
                </c:pt>
                <c:pt idx="3">
                  <c:v>2691.1972719054802</c:v>
                </c:pt>
                <c:pt idx="4">
                  <c:v>2661.38801540137</c:v>
                </c:pt>
                <c:pt idx="5">
                  <c:v>2631.5990961205498</c:v>
                </c:pt>
                <c:pt idx="6">
                  <c:v>5126.2801284178104</c:v>
                </c:pt>
                <c:pt idx="7">
                  <c:v>5074.8878781415497</c:v>
                </c:pt>
                <c:pt idx="8">
                  <c:v>5023.5248068653</c:v>
                </c:pt>
                <c:pt idx="9">
                  <c:v>4972.1802148835604</c:v>
                </c:pt>
                <c:pt idx="10">
                  <c:v>4920.8530791895</c:v>
                </c:pt>
                <c:pt idx="11">
                  <c:v>4869.5532778196302</c:v>
                </c:pt>
                <c:pt idx="12">
                  <c:v>4818.2679295707803</c:v>
                </c:pt>
                <c:pt idx="13">
                  <c:v>4767.0066590388096</c:v>
                </c:pt>
                <c:pt idx="14">
                  <c:v>3080.04809003524</c:v>
                </c:pt>
                <c:pt idx="15">
                  <c:v>3055.9433002157498</c:v>
                </c:pt>
                <c:pt idx="16">
                  <c:v>3034.2693887187402</c:v>
                </c:pt>
                <c:pt idx="17">
                  <c:v>3015.2660759703899</c:v>
                </c:pt>
                <c:pt idx="18">
                  <c:v>2997.9966845164899</c:v>
                </c:pt>
                <c:pt idx="19">
                  <c:v>2498.1481800413899</c:v>
                </c:pt>
                <c:pt idx="20">
                  <c:v>2461.05576066815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5086.0398647853899</c:v>
                </c:pt>
                <c:pt idx="3">
                  <c:v>5037.1957086278499</c:v>
                </c:pt>
                <c:pt idx="4">
                  <c:v>4988.3605573379</c:v>
                </c:pt>
                <c:pt idx="5">
                  <c:v>4939.5446940091297</c:v>
                </c:pt>
                <c:pt idx="6">
                  <c:v>4890.7451477648401</c:v>
                </c:pt>
                <c:pt idx="7">
                  <c:v>4841.9644192739697</c:v>
                </c:pt>
                <c:pt idx="8">
                  <c:v>4793.2103590730603</c:v>
                </c:pt>
                <c:pt idx="9">
                  <c:v>4744.4662928790003</c:v>
                </c:pt>
                <c:pt idx="10">
                  <c:v>4695.7307937671203</c:v>
                </c:pt>
                <c:pt idx="11">
                  <c:v>4647.0154420411</c:v>
                </c:pt>
                <c:pt idx="12">
                  <c:v>4598.32630347945</c:v>
                </c:pt>
                <c:pt idx="13">
                  <c:v>4549.6477300958904</c:v>
                </c:pt>
                <c:pt idx="14">
                  <c:v>4500.9974961506896</c:v>
                </c:pt>
                <c:pt idx="15">
                  <c:v>2951.4837778260699</c:v>
                </c:pt>
                <c:pt idx="16">
                  <c:v>2935.84789203644</c:v>
                </c:pt>
                <c:pt idx="17">
                  <c:v>2919.9726130200502</c:v>
                </c:pt>
                <c:pt idx="18">
                  <c:v>2905.3722650605</c:v>
                </c:pt>
                <c:pt idx="19">
                  <c:v>2343.5987823362898</c:v>
                </c:pt>
                <c:pt idx="20">
                  <c:v>2324.4342868064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4893.8606477277699</c:v>
                </c:pt>
                <c:pt idx="4">
                  <c:v>4849.2108898195302</c:v>
                </c:pt>
                <c:pt idx="5">
                  <c:v>4804.5774632267903</c:v>
                </c:pt>
                <c:pt idx="6">
                  <c:v>4759.95591889976</c:v>
                </c:pt>
                <c:pt idx="7">
                  <c:v>4715.3448834050896</c:v>
                </c:pt>
                <c:pt idx="8">
                  <c:v>4670.7441573907399</c:v>
                </c:pt>
                <c:pt idx="9">
                  <c:v>4626.1569939095498</c:v>
                </c:pt>
                <c:pt idx="10">
                  <c:v>4581.5936456012196</c:v>
                </c:pt>
                <c:pt idx="11">
                  <c:v>4537.04675511198</c:v>
                </c:pt>
                <c:pt idx="12">
                  <c:v>4492.5134647423401</c:v>
                </c:pt>
                <c:pt idx="13">
                  <c:v>4447.9974668427903</c:v>
                </c:pt>
                <c:pt idx="14">
                  <c:v>3155.2364655576198</c:v>
                </c:pt>
                <c:pt idx="15">
                  <c:v>3136.50062741291</c:v>
                </c:pt>
                <c:pt idx="16">
                  <c:v>3118.3317828649801</c:v>
                </c:pt>
                <c:pt idx="17">
                  <c:v>3100.68450101502</c:v>
                </c:pt>
                <c:pt idx="18">
                  <c:v>3083.7725922425202</c:v>
                </c:pt>
                <c:pt idx="19">
                  <c:v>2386.43313272471</c:v>
                </c:pt>
                <c:pt idx="20">
                  <c:v>2363.3525646304602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4174.2296245828902</c:v>
                </c:pt>
                <c:pt idx="2">
                  <c:v>4124.5937718760997</c:v>
                </c:pt>
                <c:pt idx="3">
                  <c:v>4074.9862981032702</c:v>
                </c:pt>
                <c:pt idx="4">
                  <c:v>4025.4203956621</c:v>
                </c:pt>
                <c:pt idx="5">
                  <c:v>3975.9063361542899</c:v>
                </c:pt>
                <c:pt idx="6">
                  <c:v>3926.4473326483999</c:v>
                </c:pt>
                <c:pt idx="7">
                  <c:v>3877.0487668927799</c:v>
                </c:pt>
                <c:pt idx="8">
                  <c:v>3827.7133272194401</c:v>
                </c:pt>
                <c:pt idx="9">
                  <c:v>3778.4431254061301</c:v>
                </c:pt>
                <c:pt idx="10">
                  <c:v>3729.2522493677602</c:v>
                </c:pt>
                <c:pt idx="11">
                  <c:v>3680.1240622321702</c:v>
                </c:pt>
                <c:pt idx="12">
                  <c:v>3631.05327834124</c:v>
                </c:pt>
                <c:pt idx="13">
                  <c:v>3582.0246233315802</c:v>
                </c:pt>
                <c:pt idx="14">
                  <c:v>1062.5146139020501</c:v>
                </c:pt>
                <c:pt idx="15">
                  <c:v>1073.6236725261899</c:v>
                </c:pt>
                <c:pt idx="16">
                  <c:v>1086.0484062447599</c:v>
                </c:pt>
                <c:pt idx="17">
                  <c:v>1100.87683563877</c:v>
                </c:pt>
                <c:pt idx="18">
                  <c:v>6249.6372594787399</c:v>
                </c:pt>
                <c:pt idx="19">
                  <c:v>6164.7564821700798</c:v>
                </c:pt>
                <c:pt idx="20">
                  <c:v>6071.8066294621403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5307.2333227559702</c:v>
                </c:pt>
                <c:pt idx="3">
                  <c:v>5257.0823270321698</c:v>
                </c:pt>
                <c:pt idx="4">
                  <c:v>5206.9604165216597</c:v>
                </c:pt>
                <c:pt idx="5">
                  <c:v>5156.8669377617298</c:v>
                </c:pt>
                <c:pt idx="6">
                  <c:v>5106.8070784853298</c:v>
                </c:pt>
                <c:pt idx="7">
                  <c:v>5056.8022903091396</c:v>
                </c:pt>
                <c:pt idx="8">
                  <c:v>5006.8425723137498</c:v>
                </c:pt>
                <c:pt idx="9">
                  <c:v>4956.9110111152204</c:v>
                </c:pt>
                <c:pt idx="10">
                  <c:v>4907.0045961567703</c:v>
                </c:pt>
                <c:pt idx="11">
                  <c:v>4857.1083855598799</c:v>
                </c:pt>
                <c:pt idx="12">
                  <c:v>4807.23805505985</c:v>
                </c:pt>
                <c:pt idx="13">
                  <c:v>4757.3957741731501</c:v>
                </c:pt>
                <c:pt idx="14">
                  <c:v>3145.7166464786601</c:v>
                </c:pt>
                <c:pt idx="15">
                  <c:v>3124.5892274528201</c:v>
                </c:pt>
                <c:pt idx="16">
                  <c:v>3103.1321871861801</c:v>
                </c:pt>
                <c:pt idx="17">
                  <c:v>3083.0847637433599</c:v>
                </c:pt>
                <c:pt idx="18">
                  <c:v>3064.8620649049899</c:v>
                </c:pt>
                <c:pt idx="19">
                  <c:v>2554.8034111223501</c:v>
                </c:pt>
                <c:pt idx="20">
                  <c:v>2529.7233518633702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5126.0064337868698</c:v>
                </c:pt>
                <c:pt idx="2">
                  <c:v>5073.8132588840599</c:v>
                </c:pt>
                <c:pt idx="3">
                  <c:v>5021.6385713640002</c:v>
                </c:pt>
                <c:pt idx="4">
                  <c:v>4969.4885817151098</c:v>
                </c:pt>
                <c:pt idx="5">
                  <c:v>4917.3607412192996</c:v>
                </c:pt>
                <c:pt idx="6">
                  <c:v>4865.2785985206101</c:v>
                </c:pt>
                <c:pt idx="7">
                  <c:v>4813.2500867641602</c:v>
                </c:pt>
                <c:pt idx="8">
                  <c:v>4761.2850675567697</c:v>
                </c:pt>
                <c:pt idx="9">
                  <c:v>4709.34603361872</c:v>
                </c:pt>
                <c:pt idx="10">
                  <c:v>4657.4167125030899</c:v>
                </c:pt>
                <c:pt idx="11">
                  <c:v>4605.5258091092801</c:v>
                </c:pt>
                <c:pt idx="12">
                  <c:v>4553.6663308111201</c:v>
                </c:pt>
                <c:pt idx="13">
                  <c:v>2545.1554124550198</c:v>
                </c:pt>
                <c:pt idx="14">
                  <c:v>2538.8854192785898</c:v>
                </c:pt>
                <c:pt idx="15">
                  <c:v>2530.4548737190198</c:v>
                </c:pt>
                <c:pt idx="16">
                  <c:v>2523.3171440564201</c:v>
                </c:pt>
                <c:pt idx="17">
                  <c:v>2518.05427688393</c:v>
                </c:pt>
                <c:pt idx="18">
                  <c:v>1781.2276947361399</c:v>
                </c:pt>
                <c:pt idx="19">
                  <c:v>1765.4878118691399</c:v>
                </c:pt>
                <c:pt idx="20">
                  <c:v>1746.38590657434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5010.8588265342496</c:v>
                </c:pt>
                <c:pt idx="4">
                  <c:v>4964.8967478242002</c:v>
                </c:pt>
                <c:pt idx="5">
                  <c:v>4918.9578042123303</c:v>
                </c:pt>
                <c:pt idx="6">
                  <c:v>4873.0396248721499</c:v>
                </c:pt>
                <c:pt idx="7">
                  <c:v>4827.1324063584498</c:v>
                </c:pt>
                <c:pt idx="8">
                  <c:v>4781.2296446803603</c:v>
                </c:pt>
                <c:pt idx="9">
                  <c:v>4735.33654785616</c:v>
                </c:pt>
                <c:pt idx="10">
                  <c:v>4689.4579681118703</c:v>
                </c:pt>
                <c:pt idx="11">
                  <c:v>4643.6003621917798</c:v>
                </c:pt>
                <c:pt idx="12">
                  <c:v>4597.7550639680403</c:v>
                </c:pt>
                <c:pt idx="13">
                  <c:v>4551.9233774817303</c:v>
                </c:pt>
                <c:pt idx="14">
                  <c:v>3469.5839613336698</c:v>
                </c:pt>
                <c:pt idx="15">
                  <c:v>3442.6179523636301</c:v>
                </c:pt>
                <c:pt idx="16">
                  <c:v>3417.4322386436402</c:v>
                </c:pt>
                <c:pt idx="17">
                  <c:v>3393.7714900104702</c:v>
                </c:pt>
                <c:pt idx="18">
                  <c:v>3372.19300912773</c:v>
                </c:pt>
                <c:pt idx="19">
                  <c:v>2980.7100195511598</c:v>
                </c:pt>
                <c:pt idx="20">
                  <c:v>2949.1470719056801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3143.6368094382101</c:v>
                </c:pt>
                <c:pt idx="5">
                  <c:v>3109.6124673838199</c:v>
                </c:pt>
                <c:pt idx="6">
                  <c:v>3075.6669808116299</c:v>
                </c:pt>
                <c:pt idx="7">
                  <c:v>3041.7871949819701</c:v>
                </c:pt>
                <c:pt idx="8">
                  <c:v>3007.9616238889598</c:v>
                </c:pt>
                <c:pt idx="9">
                  <c:v>2974.2043841876098</c:v>
                </c:pt>
                <c:pt idx="10">
                  <c:v>2940.5106486006598</c:v>
                </c:pt>
                <c:pt idx="11">
                  <c:v>2906.8679815150799</c:v>
                </c:pt>
                <c:pt idx="12">
                  <c:v>2873.27494869253</c:v>
                </c:pt>
                <c:pt idx="13">
                  <c:v>2839.7280031367</c:v>
                </c:pt>
                <c:pt idx="14">
                  <c:v>2455.57144604411</c:v>
                </c:pt>
                <c:pt idx="15">
                  <c:v>2432.2306594031102</c:v>
                </c:pt>
                <c:pt idx="16">
                  <c:v>2411.8399233371301</c:v>
                </c:pt>
                <c:pt idx="17">
                  <c:v>2394.16382775694</c:v>
                </c:pt>
                <c:pt idx="18">
                  <c:v>4944.26017082406</c:v>
                </c:pt>
                <c:pt idx="19">
                  <c:v>4877.4055246567405</c:v>
                </c:pt>
                <c:pt idx="20">
                  <c:v>4813.3413231941104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2798.28112246822</c:v>
                </c:pt>
                <c:pt idx="3">
                  <c:v>2764.5578814254</c:v>
                </c:pt>
                <c:pt idx="4">
                  <c:v>2730.90020267308</c:v>
                </c:pt>
                <c:pt idx="5">
                  <c:v>2697.3184309194098</c:v>
                </c:pt>
                <c:pt idx="6">
                  <c:v>2663.8403283968901</c:v>
                </c:pt>
                <c:pt idx="7">
                  <c:v>2630.4256271751201</c:v>
                </c:pt>
                <c:pt idx="8">
                  <c:v>2597.1202701295801</c:v>
                </c:pt>
                <c:pt idx="9">
                  <c:v>2563.9642216796301</c:v>
                </c:pt>
                <c:pt idx="10">
                  <c:v>2530.9335020992198</c:v>
                </c:pt>
                <c:pt idx="11">
                  <c:v>2498.0054257040601</c:v>
                </c:pt>
                <c:pt idx="12">
                  <c:v>2465.1659583697401</c:v>
                </c:pt>
                <c:pt idx="13">
                  <c:v>2432.45436563372</c:v>
                </c:pt>
                <c:pt idx="14">
                  <c:v>4516.5043146539901</c:v>
                </c:pt>
                <c:pt idx="15">
                  <c:v>4470.2386916221103</c:v>
                </c:pt>
                <c:pt idx="16">
                  <c:v>4426.80430553725</c:v>
                </c:pt>
                <c:pt idx="17">
                  <c:v>6011.68736671426</c:v>
                </c:pt>
                <c:pt idx="18">
                  <c:v>5926.3830671859296</c:v>
                </c:pt>
                <c:pt idx="19">
                  <c:v>5837.9259975818504</c:v>
                </c:pt>
                <c:pt idx="20">
                  <c:v>5752.0870575102999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3428.3036925761298</c:v>
                </c:pt>
                <c:pt idx="2">
                  <c:v>3393.53296481488</c:v>
                </c:pt>
                <c:pt idx="3">
                  <c:v>3358.7944029585801</c:v>
                </c:pt>
                <c:pt idx="4">
                  <c:v>3324.09858248815</c:v>
                </c:pt>
                <c:pt idx="5">
                  <c:v>3289.4259252611801</c:v>
                </c:pt>
                <c:pt idx="6">
                  <c:v>5137.19354641683</c:v>
                </c:pt>
                <c:pt idx="7">
                  <c:v>5086.0834143312104</c:v>
                </c:pt>
                <c:pt idx="8">
                  <c:v>5035.0220056219696</c:v>
                </c:pt>
                <c:pt idx="9">
                  <c:v>4984.0014687214598</c:v>
                </c:pt>
                <c:pt idx="10">
                  <c:v>4933.0007977997902</c:v>
                </c:pt>
                <c:pt idx="11">
                  <c:v>4882.0270501352397</c:v>
                </c:pt>
                <c:pt idx="12">
                  <c:v>4831.0797777768103</c:v>
                </c:pt>
                <c:pt idx="13">
                  <c:v>4780.1760892577704</c:v>
                </c:pt>
                <c:pt idx="14">
                  <c:v>2816.84243010517</c:v>
                </c:pt>
                <c:pt idx="15">
                  <c:v>2804.0100994023601</c:v>
                </c:pt>
                <c:pt idx="16">
                  <c:v>2793.2694702580802</c:v>
                </c:pt>
                <c:pt idx="17">
                  <c:v>2783.6358565779101</c:v>
                </c:pt>
                <c:pt idx="18">
                  <c:v>2338.8856709045199</c:v>
                </c:pt>
                <c:pt idx="19">
                  <c:v>2318.72250748841</c:v>
                </c:pt>
                <c:pt idx="20">
                  <c:v>2298.2580766716701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1968.9895631432901</c:v>
                </c:pt>
                <c:pt idx="1">
                  <c:v>1946.92109342553</c:v>
                </c:pt>
                <c:pt idx="2">
                  <c:v>1924.8853907771299</c:v>
                </c:pt>
                <c:pt idx="3">
                  <c:v>1902.86496986823</c:v>
                </c:pt>
                <c:pt idx="4">
                  <c:v>1880.86290319461</c:v>
                </c:pt>
                <c:pt idx="5">
                  <c:v>6124.7474260600102</c:v>
                </c:pt>
                <c:pt idx="6">
                  <c:v>6066.6182168036503</c:v>
                </c:pt>
                <c:pt idx="7">
                  <c:v>6008.4974482604903</c:v>
                </c:pt>
                <c:pt idx="8">
                  <c:v>5950.3808668819302</c:v>
                </c:pt>
                <c:pt idx="9">
                  <c:v>5892.2758962622302</c:v>
                </c:pt>
                <c:pt idx="10">
                  <c:v>5834.1841829310697</c:v>
                </c:pt>
                <c:pt idx="11">
                  <c:v>5776.1098547705997</c:v>
                </c:pt>
                <c:pt idx="12">
                  <c:v>5718.0533544683603</c:v>
                </c:pt>
                <c:pt idx="13">
                  <c:v>5659.9996233659504</c:v>
                </c:pt>
                <c:pt idx="14">
                  <c:v>4330.08024920963</c:v>
                </c:pt>
                <c:pt idx="15">
                  <c:v>4293.4873800471796</c:v>
                </c:pt>
                <c:pt idx="16">
                  <c:v>4258.6890284522797</c:v>
                </c:pt>
                <c:pt idx="17">
                  <c:v>4225.4058473691603</c:v>
                </c:pt>
                <c:pt idx="18">
                  <c:v>4193.1661931012704</c:v>
                </c:pt>
                <c:pt idx="19">
                  <c:v>3803.61452466522</c:v>
                </c:pt>
                <c:pt idx="20">
                  <c:v>3755.8007026852201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5307.8203766207098</c:v>
                </c:pt>
                <c:pt idx="2">
                  <c:v>5256.5163219352598</c:v>
                </c:pt>
                <c:pt idx="3">
                  <c:v>5205.2347547668896</c:v>
                </c:pt>
                <c:pt idx="4">
                  <c:v>5153.9769544658702</c:v>
                </c:pt>
                <c:pt idx="5">
                  <c:v>5102.7485916877504</c:v>
                </c:pt>
                <c:pt idx="6">
                  <c:v>5051.5420178198501</c:v>
                </c:pt>
                <c:pt idx="7">
                  <c:v>5000.3538418040898</c:v>
                </c:pt>
                <c:pt idx="8">
                  <c:v>4949.1762839804596</c:v>
                </c:pt>
                <c:pt idx="9">
                  <c:v>4898.0236205726696</c:v>
                </c:pt>
                <c:pt idx="10">
                  <c:v>4846.9092399252504</c:v>
                </c:pt>
                <c:pt idx="11">
                  <c:v>4795.8209420745698</c:v>
                </c:pt>
                <c:pt idx="12">
                  <c:v>4744.7541029127797</c:v>
                </c:pt>
                <c:pt idx="13">
                  <c:v>4693.7142924657501</c:v>
                </c:pt>
                <c:pt idx="14">
                  <c:v>2549.7864980218701</c:v>
                </c:pt>
                <c:pt idx="15">
                  <c:v>2545.24044269357</c:v>
                </c:pt>
                <c:pt idx="16">
                  <c:v>2541.8894463430001</c:v>
                </c:pt>
                <c:pt idx="17">
                  <c:v>2540.5363206466</c:v>
                </c:pt>
                <c:pt idx="18">
                  <c:v>6999.4434846317299</c:v>
                </c:pt>
                <c:pt idx="19">
                  <c:v>6929.3454726913496</c:v>
                </c:pt>
                <c:pt idx="20">
                  <c:v>6863.0322827869304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2781.00517317504</c:v>
                </c:pt>
                <c:pt idx="5">
                  <c:v>2748.5474254977198</c:v>
                </c:pt>
                <c:pt idx="6">
                  <c:v>2716.1377804946701</c:v>
                </c:pt>
                <c:pt idx="7">
                  <c:v>2683.79152977473</c:v>
                </c:pt>
                <c:pt idx="8">
                  <c:v>2651.5075674916302</c:v>
                </c:pt>
                <c:pt idx="9">
                  <c:v>2619.2630110411001</c:v>
                </c:pt>
                <c:pt idx="10">
                  <c:v>2587.0558710989299</c:v>
                </c:pt>
                <c:pt idx="11">
                  <c:v>2554.8836378143101</c:v>
                </c:pt>
                <c:pt idx="12">
                  <c:v>2522.75654343531</c:v>
                </c:pt>
                <c:pt idx="13">
                  <c:v>2490.6782666757999</c:v>
                </c:pt>
                <c:pt idx="14">
                  <c:v>2784.1753559830699</c:v>
                </c:pt>
                <c:pt idx="15">
                  <c:v>2760.1064995626898</c:v>
                </c:pt>
                <c:pt idx="16">
                  <c:v>3251.9635683391998</c:v>
                </c:pt>
                <c:pt idx="17">
                  <c:v>3200.0972680559598</c:v>
                </c:pt>
                <c:pt idx="18">
                  <c:v>3152.5483121490502</c:v>
                </c:pt>
                <c:pt idx="19">
                  <c:v>3107.8437068162202</c:v>
                </c:pt>
                <c:pt idx="20">
                  <c:v>6178.8160847904601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3527.1304417317501</c:v>
                </c:pt>
                <c:pt idx="15">
                  <c:v>3500.9158655952301</c:v>
                </c:pt>
                <c:pt idx="16">
                  <c:v>3475.8774366306402</c:v>
                </c:pt>
                <c:pt idx="17">
                  <c:v>3451.9966623240398</c:v>
                </c:pt>
                <c:pt idx="18">
                  <c:v>3081.1986255932302</c:v>
                </c:pt>
                <c:pt idx="19">
                  <c:v>3051.1252858420498</c:v>
                </c:pt>
                <c:pt idx="20">
                  <c:v>10157.717024751901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4506.3989879241699</c:v>
                </c:pt>
                <c:pt idx="2">
                  <c:v>4463.02192778673</c:v>
                </c:pt>
                <c:pt idx="3">
                  <c:v>4419.6691504588598</c:v>
                </c:pt>
                <c:pt idx="4">
                  <c:v>4376.36070782971</c:v>
                </c:pt>
                <c:pt idx="5">
                  <c:v>4333.1468221528303</c:v>
                </c:pt>
                <c:pt idx="6">
                  <c:v>4289.96904392739</c:v>
                </c:pt>
                <c:pt idx="7">
                  <c:v>4246.8112979608704</c:v>
                </c:pt>
                <c:pt idx="8">
                  <c:v>4203.6854781336697</c:v>
                </c:pt>
                <c:pt idx="9">
                  <c:v>4160.6314108268398</c:v>
                </c:pt>
                <c:pt idx="10">
                  <c:v>4117.6189358626598</c:v>
                </c:pt>
                <c:pt idx="11">
                  <c:v>4074.6485510766402</c:v>
                </c:pt>
                <c:pt idx="12">
                  <c:v>4031.7038145111501</c:v>
                </c:pt>
                <c:pt idx="13">
                  <c:v>2350.8763481403998</c:v>
                </c:pt>
                <c:pt idx="14">
                  <c:v>2349.0934400020801</c:v>
                </c:pt>
                <c:pt idx="15">
                  <c:v>2347.8175221070701</c:v>
                </c:pt>
                <c:pt idx="16">
                  <c:v>2347.0614606839799</c:v>
                </c:pt>
                <c:pt idx="17">
                  <c:v>6000.4746670670002</c:v>
                </c:pt>
                <c:pt idx="18">
                  <c:v>5937.8906315214899</c:v>
                </c:pt>
                <c:pt idx="19">
                  <c:v>5872.3612038341898</c:v>
                </c:pt>
                <c:pt idx="20">
                  <c:v>5490.40388176549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3536.9963178858402</c:v>
                </c:pt>
                <c:pt idx="5">
                  <c:v>3499.6038701963498</c:v>
                </c:pt>
                <c:pt idx="6">
                  <c:v>3462.24466493303</c:v>
                </c:pt>
                <c:pt idx="7">
                  <c:v>3424.91271611416</c:v>
                </c:pt>
                <c:pt idx="8">
                  <c:v>3387.6084564840198</c:v>
                </c:pt>
                <c:pt idx="9">
                  <c:v>3350.3569499421601</c:v>
                </c:pt>
                <c:pt idx="10">
                  <c:v>3313.1319814703202</c:v>
                </c:pt>
                <c:pt idx="11">
                  <c:v>3275.9421589376002</c:v>
                </c:pt>
                <c:pt idx="12">
                  <c:v>3238.8034556057801</c:v>
                </c:pt>
                <c:pt idx="13">
                  <c:v>3201.6930526392698</c:v>
                </c:pt>
                <c:pt idx="14">
                  <c:v>1444.25415657146</c:v>
                </c:pt>
                <c:pt idx="15">
                  <c:v>1452.5655518935</c:v>
                </c:pt>
                <c:pt idx="16">
                  <c:v>1458.5791442612201</c:v>
                </c:pt>
                <c:pt idx="17">
                  <c:v>1464.9198988399301</c:v>
                </c:pt>
                <c:pt idx="18">
                  <c:v>1471.55406761072</c:v>
                </c:pt>
                <c:pt idx="19">
                  <c:v>4247.2605125964301</c:v>
                </c:pt>
                <c:pt idx="20">
                  <c:v>4201.0296342077099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1835.9654855285401</c:v>
                </c:pt>
                <c:pt idx="2">
                  <c:v>1813.45470614954</c:v>
                </c:pt>
                <c:pt idx="3">
                  <c:v>1790.9756494200899</c:v>
                </c:pt>
                <c:pt idx="4">
                  <c:v>1768.51591694064</c:v>
                </c:pt>
                <c:pt idx="5">
                  <c:v>1746.0855668710001</c:v>
                </c:pt>
                <c:pt idx="6">
                  <c:v>1723.6895999440601</c:v>
                </c:pt>
                <c:pt idx="7">
                  <c:v>4617.5846667077603</c:v>
                </c:pt>
                <c:pt idx="8">
                  <c:v>4569.5190423378999</c:v>
                </c:pt>
                <c:pt idx="9">
                  <c:v>4521.4721895616403</c:v>
                </c:pt>
                <c:pt idx="10">
                  <c:v>4473.4559902351602</c:v>
                </c:pt>
                <c:pt idx="11">
                  <c:v>4425.4656621712302</c:v>
                </c:pt>
                <c:pt idx="12">
                  <c:v>4377.495801</c:v>
                </c:pt>
                <c:pt idx="13">
                  <c:v>4329.5561589977196</c:v>
                </c:pt>
                <c:pt idx="14">
                  <c:v>2418.0831014686501</c:v>
                </c:pt>
                <c:pt idx="15">
                  <c:v>2398.2923654978999</c:v>
                </c:pt>
                <c:pt idx="16">
                  <c:v>2378.9390793265802</c:v>
                </c:pt>
                <c:pt idx="17">
                  <c:v>2361.6958525068198</c:v>
                </c:pt>
                <c:pt idx="18">
                  <c:v>2347.2609718602198</c:v>
                </c:pt>
                <c:pt idx="19">
                  <c:v>1932.4977155910501</c:v>
                </c:pt>
                <c:pt idx="20">
                  <c:v>1901.2188823634599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4631.2015546602197</c:v>
                </c:pt>
                <c:pt idx="3">
                  <c:v>4585.1724340840701</c:v>
                </c:pt>
                <c:pt idx="4">
                  <c:v>4539.1646681184502</c:v>
                </c:pt>
                <c:pt idx="5">
                  <c:v>4493.1710765081898</c:v>
                </c:pt>
                <c:pt idx="6">
                  <c:v>4447.1922226040797</c:v>
                </c:pt>
                <c:pt idx="7">
                  <c:v>4401.2372893728198</c:v>
                </c:pt>
                <c:pt idx="8">
                  <c:v>4355.3041122978802</c:v>
                </c:pt>
                <c:pt idx="9">
                  <c:v>4309.4089193526697</c:v>
                </c:pt>
                <c:pt idx="10">
                  <c:v>4263.5484307588004</c:v>
                </c:pt>
                <c:pt idx="11">
                  <c:v>4217.7398867230704</c:v>
                </c:pt>
                <c:pt idx="12">
                  <c:v>4171.9718246172497</c:v>
                </c:pt>
                <c:pt idx="13">
                  <c:v>4126.2369011482697</c:v>
                </c:pt>
                <c:pt idx="14">
                  <c:v>2632.4616110152901</c:v>
                </c:pt>
                <c:pt idx="15">
                  <c:v>2616.98132612565</c:v>
                </c:pt>
                <c:pt idx="16">
                  <c:v>2603.07061839175</c:v>
                </c:pt>
                <c:pt idx="17">
                  <c:v>2591.0456209710701</c:v>
                </c:pt>
                <c:pt idx="18">
                  <c:v>2580.3343580378901</c:v>
                </c:pt>
                <c:pt idx="19">
                  <c:v>2071.0128267502</c:v>
                </c:pt>
                <c:pt idx="20">
                  <c:v>2047.20484159281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6110.4487188084404</c:v>
                </c:pt>
                <c:pt idx="3">
                  <c:v>6055.7319430550097</c:v>
                </c:pt>
                <c:pt idx="4">
                  <c:v>6001.03172783431</c:v>
                </c:pt>
                <c:pt idx="5">
                  <c:v>5946.3449114611903</c:v>
                </c:pt>
                <c:pt idx="6">
                  <c:v>5891.6747206849304</c:v>
                </c:pt>
                <c:pt idx="7">
                  <c:v>5837.0254592128704</c:v>
                </c:pt>
                <c:pt idx="8">
                  <c:v>5782.3830940617499</c:v>
                </c:pt>
                <c:pt idx="9">
                  <c:v>5727.7562544379198</c:v>
                </c:pt>
                <c:pt idx="10">
                  <c:v>5673.1501074233502</c:v>
                </c:pt>
                <c:pt idx="11">
                  <c:v>5618.5589995303299</c:v>
                </c:pt>
                <c:pt idx="12">
                  <c:v>5563.9926585062003</c:v>
                </c:pt>
                <c:pt idx="13">
                  <c:v>5509.4367619395498</c:v>
                </c:pt>
                <c:pt idx="14">
                  <c:v>4506.7426937540904</c:v>
                </c:pt>
                <c:pt idx="15">
                  <c:v>4470.9983086919001</c:v>
                </c:pt>
                <c:pt idx="16">
                  <c:v>4434.1051407094801</c:v>
                </c:pt>
                <c:pt idx="17">
                  <c:v>4397.8676336064</c:v>
                </c:pt>
                <c:pt idx="18">
                  <c:v>4362.6184871333298</c:v>
                </c:pt>
                <c:pt idx="19">
                  <c:v>3960.1060517005499</c:v>
                </c:pt>
                <c:pt idx="20">
                  <c:v>3923.6854032657802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2575.7076295478601</c:v>
                </c:pt>
                <c:pt idx="2">
                  <c:v>2546.79116113797</c:v>
                </c:pt>
                <c:pt idx="3">
                  <c:v>2517.8882016124999</c:v>
                </c:pt>
                <c:pt idx="4">
                  <c:v>2489.0073256585201</c:v>
                </c:pt>
                <c:pt idx="5">
                  <c:v>2460.14795605157</c:v>
                </c:pt>
                <c:pt idx="6">
                  <c:v>4884.4968760885804</c:v>
                </c:pt>
                <c:pt idx="7">
                  <c:v>4834.2908955651101</c:v>
                </c:pt>
                <c:pt idx="8">
                  <c:v>4784.1123015683297</c:v>
                </c:pt>
                <c:pt idx="9">
                  <c:v>4733.96854410571</c:v>
                </c:pt>
                <c:pt idx="10">
                  <c:v>4683.8544504178199</c:v>
                </c:pt>
                <c:pt idx="11">
                  <c:v>4633.8059373906999</c:v>
                </c:pt>
                <c:pt idx="12">
                  <c:v>4583.7961546229199</c:v>
                </c:pt>
                <c:pt idx="13">
                  <c:v>4533.8095909242902</c:v>
                </c:pt>
                <c:pt idx="14">
                  <c:v>2932.5705276662302</c:v>
                </c:pt>
                <c:pt idx="15">
                  <c:v>2917.3227483073501</c:v>
                </c:pt>
                <c:pt idx="16">
                  <c:v>2900.34925631138</c:v>
                </c:pt>
                <c:pt idx="17">
                  <c:v>2884.5895035676999</c:v>
                </c:pt>
                <c:pt idx="18">
                  <c:v>2869.45550296901</c:v>
                </c:pt>
                <c:pt idx="19">
                  <c:v>2159.5650213805502</c:v>
                </c:pt>
                <c:pt idx="20">
                  <c:v>2143.54137652176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5364.5720575976702</c:v>
                </c:pt>
                <c:pt idx="3">
                  <c:v>5313.4436005327198</c:v>
                </c:pt>
                <c:pt idx="4">
                  <c:v>5262.3336278285096</c:v>
                </c:pt>
                <c:pt idx="5">
                  <c:v>5211.2750186728399</c:v>
                </c:pt>
                <c:pt idx="6">
                  <c:v>5160.2368089886704</c:v>
                </c:pt>
                <c:pt idx="7">
                  <c:v>5109.2157890347498</c:v>
                </c:pt>
                <c:pt idx="8">
                  <c:v>5058.2216527228102</c:v>
                </c:pt>
                <c:pt idx="9">
                  <c:v>5007.2728984462201</c:v>
                </c:pt>
                <c:pt idx="10">
                  <c:v>4956.3691958925301</c:v>
                </c:pt>
                <c:pt idx="11">
                  <c:v>4905.4815674953497</c:v>
                </c:pt>
                <c:pt idx="12">
                  <c:v>4854.6116711905997</c:v>
                </c:pt>
                <c:pt idx="13">
                  <c:v>4803.7599346693696</c:v>
                </c:pt>
                <c:pt idx="14">
                  <c:v>2654.2632665117098</c:v>
                </c:pt>
                <c:pt idx="15">
                  <c:v>2651.6342752914502</c:v>
                </c:pt>
                <c:pt idx="16">
                  <c:v>2645.6100676603701</c:v>
                </c:pt>
                <c:pt idx="17">
                  <c:v>2640.9217318566598</c:v>
                </c:pt>
                <c:pt idx="18">
                  <c:v>2638.8059552834302</c:v>
                </c:pt>
                <c:pt idx="19">
                  <c:v>2075.2631259320501</c:v>
                </c:pt>
                <c:pt idx="20">
                  <c:v>2058.6155261419699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4967.78249303347</c:v>
                </c:pt>
                <c:pt idx="15">
                  <c:v>4915.3465169170004</c:v>
                </c:pt>
                <c:pt idx="16">
                  <c:v>4866.0481706333603</c:v>
                </c:pt>
                <c:pt idx="17">
                  <c:v>4819.9787529756304</c:v>
                </c:pt>
                <c:pt idx="18">
                  <c:v>4773.4062843689399</c:v>
                </c:pt>
                <c:pt idx="19">
                  <c:v>4703.1939580859898</c:v>
                </c:pt>
                <c:pt idx="20">
                  <c:v>4631.5303729255102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4749.7104675296796</c:v>
                </c:pt>
                <c:pt idx="2">
                  <c:v>4699.8128764863004</c:v>
                </c:pt>
                <c:pt idx="3">
                  <c:v>4649.9622899611904</c:v>
                </c:pt>
                <c:pt idx="4">
                  <c:v>4600.1694246826501</c:v>
                </c:pt>
                <c:pt idx="5">
                  <c:v>4550.4126537739703</c:v>
                </c:pt>
                <c:pt idx="6">
                  <c:v>4500.7389343447503</c:v>
                </c:pt>
                <c:pt idx="7">
                  <c:v>4451.1810415136997</c:v>
                </c:pt>
                <c:pt idx="8">
                  <c:v>4401.6870266598198</c:v>
                </c:pt>
                <c:pt idx="9">
                  <c:v>4352.25536521918</c:v>
                </c:pt>
                <c:pt idx="10">
                  <c:v>4302.91295734703</c:v>
                </c:pt>
                <c:pt idx="11">
                  <c:v>4253.63859534932</c:v>
                </c:pt>
                <c:pt idx="12">
                  <c:v>4204.4283071803702</c:v>
                </c:pt>
                <c:pt idx="13">
                  <c:v>4155.2667378652995</c:v>
                </c:pt>
                <c:pt idx="14">
                  <c:v>2003.4772901327999</c:v>
                </c:pt>
                <c:pt idx="15">
                  <c:v>2001.8483299700599</c:v>
                </c:pt>
                <c:pt idx="16">
                  <c:v>1997.7950510826499</c:v>
                </c:pt>
                <c:pt idx="17">
                  <c:v>1995.24493329147</c:v>
                </c:pt>
                <c:pt idx="18">
                  <c:v>1994.1323952227999</c:v>
                </c:pt>
                <c:pt idx="19">
                  <c:v>6888.0741440551801</c:v>
                </c:pt>
                <c:pt idx="20">
                  <c:v>6821.50193370735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3721.7146296923202</c:v>
                </c:pt>
                <c:pt idx="14">
                  <c:v>5061.8819610151304</c:v>
                </c:pt>
                <c:pt idx="15">
                  <c:v>5015.0751649078202</c:v>
                </c:pt>
                <c:pt idx="16">
                  <c:v>4965.4237108208099</c:v>
                </c:pt>
                <c:pt idx="17">
                  <c:v>4919.44546369006</c:v>
                </c:pt>
                <c:pt idx="18">
                  <c:v>8030.7746977711504</c:v>
                </c:pt>
                <c:pt idx="19">
                  <c:v>7924.1257899810998</c:v>
                </c:pt>
                <c:pt idx="20">
                  <c:v>7800.5436119189799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5219.98962213699</c:v>
                </c:pt>
                <c:pt idx="3">
                  <c:v>5170.9112133333301</c:v>
                </c:pt>
                <c:pt idx="4">
                  <c:v>5121.8495414977197</c:v>
                </c:pt>
                <c:pt idx="5">
                  <c:v>5072.7954712214596</c:v>
                </c:pt>
                <c:pt idx="6">
                  <c:v>5023.7545582716903</c:v>
                </c:pt>
                <c:pt idx="7">
                  <c:v>4974.7331499337897</c:v>
                </c:pt>
                <c:pt idx="8">
                  <c:v>4925.7172717945195</c:v>
                </c:pt>
                <c:pt idx="9">
                  <c:v>4876.7049095022803</c:v>
                </c:pt>
                <c:pt idx="10">
                  <c:v>4827.6996946027402</c:v>
                </c:pt>
                <c:pt idx="11">
                  <c:v>4778.7087945365301</c:v>
                </c:pt>
                <c:pt idx="12">
                  <c:v>4729.7390133858498</c:v>
                </c:pt>
                <c:pt idx="13">
                  <c:v>4680.7837839657504</c:v>
                </c:pt>
                <c:pt idx="14">
                  <c:v>3000.3743876963299</c:v>
                </c:pt>
                <c:pt idx="15">
                  <c:v>2982.1461307812501</c:v>
                </c:pt>
                <c:pt idx="16">
                  <c:v>2963.21554458332</c:v>
                </c:pt>
                <c:pt idx="17">
                  <c:v>2945.5172185404999</c:v>
                </c:pt>
                <c:pt idx="18">
                  <c:v>2929.4375167724402</c:v>
                </c:pt>
                <c:pt idx="19">
                  <c:v>2427.2845014494301</c:v>
                </c:pt>
                <c:pt idx="20">
                  <c:v>2401.0477036798002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3453.8414566234401</c:v>
                </c:pt>
                <c:pt idx="1">
                  <c:v>3415.74183067473</c:v>
                </c:pt>
                <c:pt idx="2">
                  <c:v>3377.69089966819</c:v>
                </c:pt>
                <c:pt idx="3">
                  <c:v>3339.67457055875</c:v>
                </c:pt>
                <c:pt idx="4">
                  <c:v>3301.6904868706201</c:v>
                </c:pt>
                <c:pt idx="5">
                  <c:v>5327.5078225570796</c:v>
                </c:pt>
                <c:pt idx="6">
                  <c:v>5271.4822262602702</c:v>
                </c:pt>
                <c:pt idx="7">
                  <c:v>5215.4789088630096</c:v>
                </c:pt>
                <c:pt idx="8">
                  <c:v>5159.5088340776301</c:v>
                </c:pt>
                <c:pt idx="9">
                  <c:v>5103.5698814855396</c:v>
                </c:pt>
                <c:pt idx="10">
                  <c:v>5047.65601739269</c:v>
                </c:pt>
                <c:pt idx="11">
                  <c:v>4991.7656930837102</c:v>
                </c:pt>
                <c:pt idx="12">
                  <c:v>4935.9110872435303</c:v>
                </c:pt>
                <c:pt idx="13">
                  <c:v>3205.0539638026298</c:v>
                </c:pt>
                <c:pt idx="14">
                  <c:v>3186.7002073952399</c:v>
                </c:pt>
                <c:pt idx="15">
                  <c:v>3169.20444706428</c:v>
                </c:pt>
                <c:pt idx="16">
                  <c:v>3152.4641517672198</c:v>
                </c:pt>
                <c:pt idx="17">
                  <c:v>2599.0102538277101</c:v>
                </c:pt>
                <c:pt idx="18">
                  <c:v>2572.7806260161901</c:v>
                </c:pt>
                <c:pt idx="19">
                  <c:v>2548.4636525414799</c:v>
                </c:pt>
                <c:pt idx="20">
                  <c:v>7079.3249215204096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5732.8000528288803</c:v>
                </c:pt>
                <c:pt idx="2">
                  <c:v>5676.2954129723803</c:v>
                </c:pt>
                <c:pt idx="3">
                  <c:v>5619.84208058274</c:v>
                </c:pt>
                <c:pt idx="4">
                  <c:v>5563.4407020982799</c:v>
                </c:pt>
                <c:pt idx="5">
                  <c:v>5507.1037015481597</c:v>
                </c:pt>
                <c:pt idx="6">
                  <c:v>5450.8394869362901</c:v>
                </c:pt>
                <c:pt idx="7">
                  <c:v>5394.6395243183297</c:v>
                </c:pt>
                <c:pt idx="8">
                  <c:v>5338.5271316394901</c:v>
                </c:pt>
                <c:pt idx="9">
                  <c:v>5282.4774419243304</c:v>
                </c:pt>
                <c:pt idx="10">
                  <c:v>5226.5304590845799</c:v>
                </c:pt>
                <c:pt idx="11">
                  <c:v>5170.6526791693896</c:v>
                </c:pt>
                <c:pt idx="12">
                  <c:v>5114.8070137247196</c:v>
                </c:pt>
                <c:pt idx="13">
                  <c:v>3322.47475020621</c:v>
                </c:pt>
                <c:pt idx="14">
                  <c:v>3306.2840011333501</c:v>
                </c:pt>
                <c:pt idx="15">
                  <c:v>3291.1237869493002</c:v>
                </c:pt>
                <c:pt idx="16">
                  <c:v>3276.8419351499901</c:v>
                </c:pt>
                <c:pt idx="17">
                  <c:v>2403.1564084803499</c:v>
                </c:pt>
                <c:pt idx="18">
                  <c:v>2380.2230081795801</c:v>
                </c:pt>
                <c:pt idx="19">
                  <c:v>2358.94440835665</c:v>
                </c:pt>
                <c:pt idx="20">
                  <c:v>8991.4425361249505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3136.41389954239</c:v>
                </c:pt>
                <c:pt idx="14">
                  <c:v>3118.0055340260901</c:v>
                </c:pt>
                <c:pt idx="15">
                  <c:v>3099.0270646283402</c:v>
                </c:pt>
                <c:pt idx="16">
                  <c:v>3081.6532055593698</c:v>
                </c:pt>
                <c:pt idx="17">
                  <c:v>3066.3387685262701</c:v>
                </c:pt>
                <c:pt idx="18">
                  <c:v>9412.9279369842097</c:v>
                </c:pt>
                <c:pt idx="19">
                  <c:v>9315.7735591755609</c:v>
                </c:pt>
                <c:pt idx="20">
                  <c:v>9210.5392422359801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1850.55113592352</c:v>
                </c:pt>
                <c:pt idx="3">
                  <c:v>1828.92924771461</c:v>
                </c:pt>
                <c:pt idx="4">
                  <c:v>1807.3243436438399</c:v>
                </c:pt>
                <c:pt idx="5">
                  <c:v>1785.74442926027</c:v>
                </c:pt>
                <c:pt idx="6">
                  <c:v>1764.1876134075301</c:v>
                </c:pt>
                <c:pt idx="7">
                  <c:v>4516.2363188082199</c:v>
                </c:pt>
                <c:pt idx="8">
                  <c:v>4470.8127281689503</c:v>
                </c:pt>
                <c:pt idx="9">
                  <c:v>4425.4006739269398</c:v>
                </c:pt>
                <c:pt idx="10">
                  <c:v>4380.0077252237397</c:v>
                </c:pt>
                <c:pt idx="11">
                  <c:v>4334.6269634406399</c:v>
                </c:pt>
                <c:pt idx="12">
                  <c:v>4289.2548721940602</c:v>
                </c:pt>
                <c:pt idx="13">
                  <c:v>4243.8992828493201</c:v>
                </c:pt>
                <c:pt idx="14">
                  <c:v>2572.7685033552202</c:v>
                </c:pt>
                <c:pt idx="15">
                  <c:v>2556.8493456436199</c:v>
                </c:pt>
                <c:pt idx="16">
                  <c:v>2543.4944375186401</c:v>
                </c:pt>
                <c:pt idx="17">
                  <c:v>2533.2089120983401</c:v>
                </c:pt>
                <c:pt idx="18">
                  <c:v>2055.2245803487699</c:v>
                </c:pt>
                <c:pt idx="19">
                  <c:v>2034.6457290973699</c:v>
                </c:pt>
                <c:pt idx="20">
                  <c:v>2011.0598518971201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2260.2723210333002</c:v>
                </c:pt>
                <c:pt idx="2">
                  <c:v>2229.7358129157801</c:v>
                </c:pt>
                <c:pt idx="3">
                  <c:v>2199.2392483178601</c:v>
                </c:pt>
                <c:pt idx="4">
                  <c:v>2168.80064949803</c:v>
                </c:pt>
                <c:pt idx="5">
                  <c:v>2138.42255958232</c:v>
                </c:pt>
                <c:pt idx="6">
                  <c:v>3782.6928670211801</c:v>
                </c:pt>
                <c:pt idx="7">
                  <c:v>3736.70147145802</c:v>
                </c:pt>
                <c:pt idx="8">
                  <c:v>3690.7409930111598</c:v>
                </c:pt>
                <c:pt idx="9">
                  <c:v>3644.8204658352402</c:v>
                </c:pt>
                <c:pt idx="10">
                  <c:v>3598.9618796581699</c:v>
                </c:pt>
                <c:pt idx="11">
                  <c:v>3553.1388029033501</c:v>
                </c:pt>
                <c:pt idx="12">
                  <c:v>3507.36525326421</c:v>
                </c:pt>
                <c:pt idx="13">
                  <c:v>3461.63429196791</c:v>
                </c:pt>
                <c:pt idx="14">
                  <c:v>3456.2971458646498</c:v>
                </c:pt>
                <c:pt idx="15">
                  <c:v>3417.2014360227699</c:v>
                </c:pt>
                <c:pt idx="16">
                  <c:v>3378.9393213837402</c:v>
                </c:pt>
                <c:pt idx="17">
                  <c:v>3343.6864960109501</c:v>
                </c:pt>
                <c:pt idx="18">
                  <c:v>5598.6785895544399</c:v>
                </c:pt>
                <c:pt idx="19">
                  <c:v>5523.3182923087097</c:v>
                </c:pt>
                <c:pt idx="20">
                  <c:v>5434.3540800210403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4011.9808290953201</c:v>
                </c:pt>
                <c:pt idx="3">
                  <c:v>3971.6958694449199</c:v>
                </c:pt>
                <c:pt idx="4">
                  <c:v>3931.4418940810501</c:v>
                </c:pt>
                <c:pt idx="5">
                  <c:v>3891.2218625371002</c:v>
                </c:pt>
                <c:pt idx="6">
                  <c:v>3851.0418563142098</c:v>
                </c:pt>
                <c:pt idx="7">
                  <c:v>4368.8271545567004</c:v>
                </c:pt>
                <c:pt idx="8">
                  <c:v>4323.8450758434801</c:v>
                </c:pt>
                <c:pt idx="9">
                  <c:v>4278.8864522323702</c:v>
                </c:pt>
                <c:pt idx="10">
                  <c:v>4233.9406895674801</c:v>
                </c:pt>
                <c:pt idx="11">
                  <c:v>4189.0277165461703</c:v>
                </c:pt>
                <c:pt idx="12">
                  <c:v>4144.1460680064101</c:v>
                </c:pt>
                <c:pt idx="13">
                  <c:v>4099.2886377251398</c:v>
                </c:pt>
                <c:pt idx="14">
                  <c:v>2483.00131304452</c:v>
                </c:pt>
                <c:pt idx="15">
                  <c:v>2459.88042566581</c:v>
                </c:pt>
                <c:pt idx="16">
                  <c:v>2437.3869132504901</c:v>
                </c:pt>
                <c:pt idx="17">
                  <c:v>2417.3706613653899</c:v>
                </c:pt>
                <c:pt idx="18">
                  <c:v>2399.9128012309302</c:v>
                </c:pt>
                <c:pt idx="19">
                  <c:v>2385.9370640120001</c:v>
                </c:pt>
                <c:pt idx="20">
                  <c:v>2041.5659469516199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4372.8548468528998</c:v>
                </c:pt>
                <c:pt idx="4">
                  <c:v>4330.2041272808701</c:v>
                </c:pt>
                <c:pt idx="5">
                  <c:v>4287.5918267727602</c:v>
                </c:pt>
                <c:pt idx="6">
                  <c:v>4244.9985573171298</c:v>
                </c:pt>
                <c:pt idx="7">
                  <c:v>4202.4282155340697</c:v>
                </c:pt>
                <c:pt idx="8">
                  <c:v>4159.8742034962797</c:v>
                </c:pt>
                <c:pt idx="9">
                  <c:v>4117.35490633674</c:v>
                </c:pt>
                <c:pt idx="10">
                  <c:v>4074.86213760184</c:v>
                </c:pt>
                <c:pt idx="11">
                  <c:v>4032.3949404915402</c:v>
                </c:pt>
                <c:pt idx="12">
                  <c:v>3989.94776502373</c:v>
                </c:pt>
                <c:pt idx="13">
                  <c:v>3947.5328186229699</c:v>
                </c:pt>
                <c:pt idx="14">
                  <c:v>2885.7729697744498</c:v>
                </c:pt>
                <c:pt idx="15">
                  <c:v>2865.3038397481901</c:v>
                </c:pt>
                <c:pt idx="16">
                  <c:v>2844.82178070387</c:v>
                </c:pt>
                <c:pt idx="17">
                  <c:v>2824.7124816760902</c:v>
                </c:pt>
                <c:pt idx="18">
                  <c:v>2133.6277684740899</c:v>
                </c:pt>
                <c:pt idx="19">
                  <c:v>2121.4276588776702</c:v>
                </c:pt>
                <c:pt idx="20">
                  <c:v>2106.4956110933199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3824.0301581946801</c:v>
                </c:pt>
                <c:pt idx="5">
                  <c:v>3786.2035066889398</c:v>
                </c:pt>
                <c:pt idx="6">
                  <c:v>3748.4030773928098</c:v>
                </c:pt>
                <c:pt idx="7">
                  <c:v>3710.6306430749501</c:v>
                </c:pt>
                <c:pt idx="8">
                  <c:v>3672.87838153135</c:v>
                </c:pt>
                <c:pt idx="9">
                  <c:v>3635.1555076745699</c:v>
                </c:pt>
                <c:pt idx="10">
                  <c:v>3597.4728307517598</c:v>
                </c:pt>
                <c:pt idx="11">
                  <c:v>3559.8161334034999</c:v>
                </c:pt>
                <c:pt idx="12">
                  <c:v>3522.1938684842398</c:v>
                </c:pt>
                <c:pt idx="13">
                  <c:v>3484.59994406838</c:v>
                </c:pt>
                <c:pt idx="14">
                  <c:v>2151.0589375018499</c:v>
                </c:pt>
                <c:pt idx="15">
                  <c:v>2142.49637397785</c:v>
                </c:pt>
                <c:pt idx="16">
                  <c:v>2134.4607518777202</c:v>
                </c:pt>
                <c:pt idx="17">
                  <c:v>2126.96542862862</c:v>
                </c:pt>
                <c:pt idx="18">
                  <c:v>1602.8898387321799</c:v>
                </c:pt>
                <c:pt idx="19">
                  <c:v>1588.8909834404301</c:v>
                </c:pt>
                <c:pt idx="20">
                  <c:v>1574.2479062546599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2769.4816483607001</c:v>
                </c:pt>
                <c:pt idx="2">
                  <c:v>2731.6252030298101</c:v>
                </c:pt>
                <c:pt idx="3">
                  <c:v>2693.8949163562702</c:v>
                </c:pt>
                <c:pt idx="4">
                  <c:v>2656.2521843639202</c:v>
                </c:pt>
                <c:pt idx="5">
                  <c:v>2618.6913122814299</c:v>
                </c:pt>
                <c:pt idx="6">
                  <c:v>3107.9557190353898</c:v>
                </c:pt>
                <c:pt idx="7">
                  <c:v>3064.9843252299902</c:v>
                </c:pt>
                <c:pt idx="8">
                  <c:v>3022.14052130338</c:v>
                </c:pt>
                <c:pt idx="9">
                  <c:v>2979.4230070910598</c:v>
                </c:pt>
                <c:pt idx="10">
                  <c:v>2936.7950669721999</c:v>
                </c:pt>
                <c:pt idx="11">
                  <c:v>2894.2510413141299</c:v>
                </c:pt>
                <c:pt idx="12">
                  <c:v>2851.8256519910001</c:v>
                </c:pt>
                <c:pt idx="13">
                  <c:v>2754.7602423367498</c:v>
                </c:pt>
                <c:pt idx="14">
                  <c:v>2730.1663982637501</c:v>
                </c:pt>
                <c:pt idx="15">
                  <c:v>2702.2783375753202</c:v>
                </c:pt>
                <c:pt idx="16">
                  <c:v>2679.3298344895002</c:v>
                </c:pt>
                <c:pt idx="17">
                  <c:v>4177.6711846731696</c:v>
                </c:pt>
                <c:pt idx="18">
                  <c:v>4107.3662933019004</c:v>
                </c:pt>
                <c:pt idx="19">
                  <c:v>4022.5680236204798</c:v>
                </c:pt>
                <c:pt idx="20">
                  <c:v>6109.7348842667097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4953.0602366348803</c:v>
                </c:pt>
                <c:pt idx="2">
                  <c:v>4902.3840993464</c:v>
                </c:pt>
                <c:pt idx="3">
                  <c:v>4851.7384976363101</c:v>
                </c:pt>
                <c:pt idx="4">
                  <c:v>4801.12793509938</c:v>
                </c:pt>
                <c:pt idx="5">
                  <c:v>4750.5571008259503</c:v>
                </c:pt>
                <c:pt idx="6">
                  <c:v>4699.9943435133</c:v>
                </c:pt>
                <c:pt idx="7">
                  <c:v>4649.4661060256103</c:v>
                </c:pt>
                <c:pt idx="8">
                  <c:v>4598.9963153997696</c:v>
                </c:pt>
                <c:pt idx="9">
                  <c:v>4548.5766501633998</c:v>
                </c:pt>
                <c:pt idx="10">
                  <c:v>4498.2186968461801</c:v>
                </c:pt>
                <c:pt idx="11">
                  <c:v>4447.9198183006501</c:v>
                </c:pt>
                <c:pt idx="12">
                  <c:v>4397.6740078789499</c:v>
                </c:pt>
                <c:pt idx="13">
                  <c:v>4347.47578127406</c:v>
                </c:pt>
                <c:pt idx="14">
                  <c:v>2172.9021108259199</c:v>
                </c:pt>
                <c:pt idx="15">
                  <c:v>2165.1253850830199</c:v>
                </c:pt>
                <c:pt idx="16">
                  <c:v>2159.24507379017</c:v>
                </c:pt>
                <c:pt idx="17">
                  <c:v>2155.1286979807401</c:v>
                </c:pt>
                <c:pt idx="18">
                  <c:v>2153.3823621389101</c:v>
                </c:pt>
                <c:pt idx="19">
                  <c:v>7451.7932048230796</c:v>
                </c:pt>
                <c:pt idx="20">
                  <c:v>7361.8181946841196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3598.3875795654399</c:v>
                </c:pt>
                <c:pt idx="5">
                  <c:v>3562.5685090259799</c:v>
                </c:pt>
                <c:pt idx="6">
                  <c:v>3526.7654523826</c:v>
                </c:pt>
                <c:pt idx="7">
                  <c:v>3490.9877554239201</c:v>
                </c:pt>
                <c:pt idx="8">
                  <c:v>3455.24425100194</c:v>
                </c:pt>
                <c:pt idx="9">
                  <c:v>3419.5378722564201</c:v>
                </c:pt>
                <c:pt idx="10">
                  <c:v>3383.86355917022</c:v>
                </c:pt>
                <c:pt idx="11">
                  <c:v>3348.2216138004401</c:v>
                </c:pt>
                <c:pt idx="12">
                  <c:v>3312.6083446933199</c:v>
                </c:pt>
                <c:pt idx="13">
                  <c:v>1664.1710739595201</c:v>
                </c:pt>
                <c:pt idx="14">
                  <c:v>1662.9376612313899</c:v>
                </c:pt>
                <c:pt idx="15">
                  <c:v>1663.9819361560801</c:v>
                </c:pt>
                <c:pt idx="16">
                  <c:v>1666.8858357588499</c:v>
                </c:pt>
                <c:pt idx="17">
                  <c:v>1672.21240268837</c:v>
                </c:pt>
                <c:pt idx="18">
                  <c:v>1173.09330404157</c:v>
                </c:pt>
                <c:pt idx="19">
                  <c:v>1158.09655197303</c:v>
                </c:pt>
                <c:pt idx="20">
                  <c:v>1144.4965682930799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4767.2138555143802</c:v>
                </c:pt>
                <c:pt idx="1">
                  <c:v>4717.7092843732898</c:v>
                </c:pt>
                <c:pt idx="2">
                  <c:v>4668.2156416143798</c:v>
                </c:pt>
                <c:pt idx="3">
                  <c:v>4618.7489954000002</c:v>
                </c:pt>
                <c:pt idx="4">
                  <c:v>4569.3017422753401</c:v>
                </c:pt>
                <c:pt idx="5">
                  <c:v>5205.5041880593599</c:v>
                </c:pt>
                <c:pt idx="6">
                  <c:v>5150.2623627237399</c:v>
                </c:pt>
                <c:pt idx="7">
                  <c:v>5095.0412025251098</c:v>
                </c:pt>
                <c:pt idx="8">
                  <c:v>5039.8497626552498</c:v>
                </c:pt>
                <c:pt idx="9">
                  <c:v>4984.6848944383601</c:v>
                </c:pt>
                <c:pt idx="10">
                  <c:v>4929.5393146757997</c:v>
                </c:pt>
                <c:pt idx="11">
                  <c:v>4874.4446468630103</c:v>
                </c:pt>
                <c:pt idx="12">
                  <c:v>4819.3924562351604</c:v>
                </c:pt>
                <c:pt idx="13">
                  <c:v>2687.0848812650702</c:v>
                </c:pt>
                <c:pt idx="14">
                  <c:v>2676.6775055940602</c:v>
                </c:pt>
                <c:pt idx="15">
                  <c:v>2669.4788719900398</c:v>
                </c:pt>
                <c:pt idx="16">
                  <c:v>2666.0671320781098</c:v>
                </c:pt>
                <c:pt idx="17">
                  <c:v>2272.9842927556201</c:v>
                </c:pt>
                <c:pt idx="18">
                  <c:v>2253.4161827971898</c:v>
                </c:pt>
                <c:pt idx="19">
                  <c:v>2237.44196592456</c:v>
                </c:pt>
                <c:pt idx="20">
                  <c:v>7859.4107035575398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5446.8046761818396</c:v>
                </c:pt>
                <c:pt idx="4">
                  <c:v>5396.7364906258399</c:v>
                </c:pt>
                <c:pt idx="5">
                  <c:v>5346.7033353993202</c:v>
                </c:pt>
                <c:pt idx="6">
                  <c:v>5296.6976833691497</c:v>
                </c:pt>
                <c:pt idx="7">
                  <c:v>5246.7104251656401</c:v>
                </c:pt>
                <c:pt idx="8">
                  <c:v>5196.7551021801401</c:v>
                </c:pt>
                <c:pt idx="9">
                  <c:v>5146.8132843920703</c:v>
                </c:pt>
                <c:pt idx="10">
                  <c:v>5096.9010143701298</c:v>
                </c:pt>
                <c:pt idx="11">
                  <c:v>5047.0187865117696</c:v>
                </c:pt>
                <c:pt idx="12">
                  <c:v>4997.1493967611204</c:v>
                </c:pt>
                <c:pt idx="13">
                  <c:v>3489.6702500021001</c:v>
                </c:pt>
                <c:pt idx="14">
                  <c:v>3472.4593453484699</c:v>
                </c:pt>
                <c:pt idx="15">
                  <c:v>3455.05936533874</c:v>
                </c:pt>
                <c:pt idx="16">
                  <c:v>3439.0970666908502</c:v>
                </c:pt>
                <c:pt idx="17">
                  <c:v>2992.7111057961001</c:v>
                </c:pt>
                <c:pt idx="18">
                  <c:v>2957.9450274507799</c:v>
                </c:pt>
                <c:pt idx="19">
                  <c:v>2921.6479380512301</c:v>
                </c:pt>
                <c:pt idx="20">
                  <c:v>2886.6517977155099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4468.5716289312704</c:v>
                </c:pt>
                <c:pt idx="3">
                  <c:v>4423.0572084922596</c:v>
                </c:pt>
                <c:pt idx="4">
                  <c:v>4377.5723316993499</c:v>
                </c:pt>
                <c:pt idx="5">
                  <c:v>4332.1273421658198</c:v>
                </c:pt>
                <c:pt idx="6">
                  <c:v>4286.7114766108598</c:v>
                </c:pt>
                <c:pt idx="7">
                  <c:v>4241.3317047452801</c:v>
                </c:pt>
                <c:pt idx="8">
                  <c:v>4195.98533260364</c:v>
                </c:pt>
                <c:pt idx="9">
                  <c:v>4150.6732067717203</c:v>
                </c:pt>
                <c:pt idx="10">
                  <c:v>4105.3913998612297</c:v>
                </c:pt>
                <c:pt idx="11">
                  <c:v>4060.1604995985899</c:v>
                </c:pt>
                <c:pt idx="12">
                  <c:v>4014.96602890143</c:v>
                </c:pt>
                <c:pt idx="13">
                  <c:v>3969.8219554913899</c:v>
                </c:pt>
                <c:pt idx="14">
                  <c:v>2373.47793226157</c:v>
                </c:pt>
                <c:pt idx="15">
                  <c:v>2364.4699397516702</c:v>
                </c:pt>
                <c:pt idx="16">
                  <c:v>2356.0253187068702</c:v>
                </c:pt>
                <c:pt idx="17">
                  <c:v>2348.3672588910999</c:v>
                </c:pt>
                <c:pt idx="18">
                  <c:v>1674.19550881035</c:v>
                </c:pt>
                <c:pt idx="19">
                  <c:v>1666.9684692358501</c:v>
                </c:pt>
                <c:pt idx="20">
                  <c:v>1658.25391741156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5983.1042015111998</c:v>
                </c:pt>
                <c:pt idx="3">
                  <c:v>5929.5352274450997</c:v>
                </c:pt>
                <c:pt idx="4">
                  <c:v>5876.0050269580297</c:v>
                </c:pt>
                <c:pt idx="5">
                  <c:v>5822.5051943835597</c:v>
                </c:pt>
                <c:pt idx="6">
                  <c:v>5769.0088252750602</c:v>
                </c:pt>
                <c:pt idx="7">
                  <c:v>5715.5181317634297</c:v>
                </c:pt>
                <c:pt idx="8">
                  <c:v>5662.0322322417896</c:v>
                </c:pt>
                <c:pt idx="9">
                  <c:v>5608.5584448293102</c:v>
                </c:pt>
                <c:pt idx="10">
                  <c:v>5555.0996047684303</c:v>
                </c:pt>
                <c:pt idx="11">
                  <c:v>5501.6575546597096</c:v>
                </c:pt>
                <c:pt idx="12">
                  <c:v>5448.2625137921304</c:v>
                </c:pt>
                <c:pt idx="13">
                  <c:v>2693.44729737945</c:v>
                </c:pt>
                <c:pt idx="14">
                  <c:v>2710.4954464587199</c:v>
                </c:pt>
                <c:pt idx="15">
                  <c:v>2722.4118507595799</c:v>
                </c:pt>
                <c:pt idx="16">
                  <c:v>2735.1981403853601</c:v>
                </c:pt>
                <c:pt idx="17">
                  <c:v>1606.1348674788801</c:v>
                </c:pt>
                <c:pt idx="18">
                  <c:v>1605.66390919633</c:v>
                </c:pt>
                <c:pt idx="19">
                  <c:v>1601.87256985558</c:v>
                </c:pt>
                <c:pt idx="20">
                  <c:v>1602.90984248167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5958.0768145424499</c:v>
                </c:pt>
                <c:pt idx="3">
                  <c:v>5904.2409406022498</c:v>
                </c:pt>
                <c:pt idx="4">
                  <c:v>5850.4162303544999</c:v>
                </c:pt>
                <c:pt idx="5">
                  <c:v>5796.6122030204897</c:v>
                </c:pt>
                <c:pt idx="6">
                  <c:v>5742.8199292808204</c:v>
                </c:pt>
                <c:pt idx="7">
                  <c:v>5689.0360327131903</c:v>
                </c:pt>
                <c:pt idx="8">
                  <c:v>5635.27317794181</c:v>
                </c:pt>
                <c:pt idx="9">
                  <c:v>5581.5200372670597</c:v>
                </c:pt>
                <c:pt idx="10">
                  <c:v>5527.7822066688304</c:v>
                </c:pt>
                <c:pt idx="11">
                  <c:v>5474.0597060517703</c:v>
                </c:pt>
                <c:pt idx="12">
                  <c:v>5420.3475976027403</c:v>
                </c:pt>
                <c:pt idx="13">
                  <c:v>5366.6521546695703</c:v>
                </c:pt>
                <c:pt idx="14">
                  <c:v>3052.5865691836402</c:v>
                </c:pt>
                <c:pt idx="15">
                  <c:v>3041.50781500324</c:v>
                </c:pt>
                <c:pt idx="16">
                  <c:v>3031.2128511320002</c:v>
                </c:pt>
                <c:pt idx="17">
                  <c:v>3023.05447641717</c:v>
                </c:pt>
                <c:pt idx="18">
                  <c:v>2485.8009986771299</c:v>
                </c:pt>
                <c:pt idx="19">
                  <c:v>2461.84181551662</c:v>
                </c:pt>
                <c:pt idx="20">
                  <c:v>2436.5344631093399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4591.2381681775496</c:v>
                </c:pt>
                <c:pt idx="2">
                  <c:v>4541.4230792259796</c:v>
                </c:pt>
                <c:pt idx="3">
                  <c:v>4491.6512538409897</c:v>
                </c:pt>
                <c:pt idx="4">
                  <c:v>4441.9210198697301</c:v>
                </c:pt>
                <c:pt idx="5">
                  <c:v>4392.2460740901197</c:v>
                </c:pt>
                <c:pt idx="6">
                  <c:v>4342.5903289932003</c:v>
                </c:pt>
                <c:pt idx="7">
                  <c:v>4292.98692775987</c:v>
                </c:pt>
                <c:pt idx="8">
                  <c:v>4243.4420280967397</c:v>
                </c:pt>
                <c:pt idx="9">
                  <c:v>4193.9247905844304</c:v>
                </c:pt>
                <c:pt idx="10">
                  <c:v>4144.4396010195596</c:v>
                </c:pt>
                <c:pt idx="11">
                  <c:v>4094.9912357899102</c:v>
                </c:pt>
                <c:pt idx="12">
                  <c:v>4045.5816154344602</c:v>
                </c:pt>
                <c:pt idx="13">
                  <c:v>3996.2204027296498</c:v>
                </c:pt>
                <c:pt idx="14">
                  <c:v>1250.77602156136</c:v>
                </c:pt>
                <c:pt idx="15">
                  <c:v>1260.9727873484601</c:v>
                </c:pt>
                <c:pt idx="16">
                  <c:v>1274.77044356279</c:v>
                </c:pt>
                <c:pt idx="17">
                  <c:v>1290.81797350637</c:v>
                </c:pt>
                <c:pt idx="18">
                  <c:v>5930.8697288762496</c:v>
                </c:pt>
                <c:pt idx="19">
                  <c:v>5853.8837942586697</c:v>
                </c:pt>
                <c:pt idx="20">
                  <c:v>5773.0497319961796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4439.8841379768601</c:v>
                </c:pt>
                <c:pt idx="15">
                  <c:v>4390.5310435834999</c:v>
                </c:pt>
                <c:pt idx="16">
                  <c:v>4339.0171909107303</c:v>
                </c:pt>
                <c:pt idx="17">
                  <c:v>4291.7743047786398</c:v>
                </c:pt>
                <c:pt idx="18">
                  <c:v>8398.6533218114091</c:v>
                </c:pt>
                <c:pt idx="19">
                  <c:v>8286.6652847917503</c:v>
                </c:pt>
                <c:pt idx="20">
                  <c:v>8155.8067228770196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2939.92743041313</c:v>
                </c:pt>
                <c:pt idx="4">
                  <c:v>2904.20187544901</c:v>
                </c:pt>
                <c:pt idx="5">
                  <c:v>2868.5241723026702</c:v>
                </c:pt>
                <c:pt idx="6">
                  <c:v>2832.9549163198499</c:v>
                </c:pt>
                <c:pt idx="7">
                  <c:v>2797.4754141182898</c:v>
                </c:pt>
                <c:pt idx="8">
                  <c:v>2762.0901107099398</c:v>
                </c:pt>
                <c:pt idx="9">
                  <c:v>2726.8125161611201</c:v>
                </c:pt>
                <c:pt idx="10">
                  <c:v>2691.66789434986</c:v>
                </c:pt>
                <c:pt idx="11">
                  <c:v>2656.64952244292</c:v>
                </c:pt>
                <c:pt idx="12">
                  <c:v>2621.7556043607301</c:v>
                </c:pt>
                <c:pt idx="13">
                  <c:v>3440.7653940688701</c:v>
                </c:pt>
                <c:pt idx="14">
                  <c:v>3402.8653369777599</c:v>
                </c:pt>
                <c:pt idx="15">
                  <c:v>3363.4649461557301</c:v>
                </c:pt>
                <c:pt idx="16">
                  <c:v>3327.2940579896499</c:v>
                </c:pt>
                <c:pt idx="17">
                  <c:v>6406.3870897282104</c:v>
                </c:pt>
                <c:pt idx="18">
                  <c:v>6320.11558384403</c:v>
                </c:pt>
                <c:pt idx="19">
                  <c:v>6219.2959430647697</c:v>
                </c:pt>
                <c:pt idx="20">
                  <c:v>6120.6846155818603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4384.8548450693497</c:v>
                </c:pt>
                <c:pt idx="13">
                  <c:v>4346.5057668076197</c:v>
                </c:pt>
                <c:pt idx="14">
                  <c:v>4314.45702389698</c:v>
                </c:pt>
                <c:pt idx="15">
                  <c:v>5517.0053185745201</c:v>
                </c:pt>
                <c:pt idx="16">
                  <c:v>5440.3822150078204</c:v>
                </c:pt>
                <c:pt idx="17">
                  <c:v>5354.1363024544298</c:v>
                </c:pt>
                <c:pt idx="18">
                  <c:v>5270.5712312742298</c:v>
                </c:pt>
                <c:pt idx="19">
                  <c:v>10302.0447074819</c:v>
                </c:pt>
                <c:pt idx="20">
                  <c:v>10169.615827460701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2304.5931216849999</c:v>
                </c:pt>
                <c:pt idx="15">
                  <c:v>2296.9276412716699</c:v>
                </c:pt>
                <c:pt idx="16">
                  <c:v>2290.9546765938298</c:v>
                </c:pt>
                <c:pt idx="17">
                  <c:v>2288.92967843529</c:v>
                </c:pt>
                <c:pt idx="18">
                  <c:v>8433.1403049479304</c:v>
                </c:pt>
                <c:pt idx="19">
                  <c:v>8347.3636188122691</c:v>
                </c:pt>
                <c:pt idx="20">
                  <c:v>8251.0659808807304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6317.5005181635697</c:v>
                </c:pt>
                <c:pt idx="15">
                  <c:v>6262.1661679006002</c:v>
                </c:pt>
                <c:pt idx="16">
                  <c:v>6209.0446651659304</c:v>
                </c:pt>
                <c:pt idx="17">
                  <c:v>6158.6968400015203</c:v>
                </c:pt>
                <c:pt idx="18">
                  <c:v>5785.8348558088601</c:v>
                </c:pt>
                <c:pt idx="19">
                  <c:v>5727.3002506463699</c:v>
                </c:pt>
                <c:pt idx="20">
                  <c:v>15665.540203598601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3661.1132166879802</c:v>
                </c:pt>
                <c:pt idx="15">
                  <c:v>3610.5791886971101</c:v>
                </c:pt>
                <c:pt idx="16">
                  <c:v>3554.3015950623699</c:v>
                </c:pt>
                <c:pt idx="17">
                  <c:v>3500.9255167958499</c:v>
                </c:pt>
                <c:pt idx="18">
                  <c:v>7181.4113829506696</c:v>
                </c:pt>
                <c:pt idx="19">
                  <c:v>7083.2190518150601</c:v>
                </c:pt>
                <c:pt idx="20">
                  <c:v>6973.4023874991499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2563.1945899611901</c:v>
                </c:pt>
                <c:pt idx="5">
                  <c:v>2530.7159290890399</c:v>
                </c:pt>
                <c:pt idx="6">
                  <c:v>2498.2806028493201</c:v>
                </c:pt>
                <c:pt idx="7">
                  <c:v>2465.8910436073102</c:v>
                </c:pt>
                <c:pt idx="8">
                  <c:v>2433.55431691781</c:v>
                </c:pt>
                <c:pt idx="9">
                  <c:v>2401.2654033059398</c:v>
                </c:pt>
                <c:pt idx="10">
                  <c:v>2369.0483173310499</c:v>
                </c:pt>
                <c:pt idx="11">
                  <c:v>2336.8765202191798</c:v>
                </c:pt>
                <c:pt idx="12">
                  <c:v>2304.7618346552499</c:v>
                </c:pt>
                <c:pt idx="13">
                  <c:v>2272.70879853425</c:v>
                </c:pt>
                <c:pt idx="14">
                  <c:v>3360.8499282328798</c:v>
                </c:pt>
                <c:pt idx="15">
                  <c:v>3331.7732449184</c:v>
                </c:pt>
                <c:pt idx="16">
                  <c:v>3300.5285238010401</c:v>
                </c:pt>
                <c:pt idx="17">
                  <c:v>3272.49376557184</c:v>
                </c:pt>
                <c:pt idx="18">
                  <c:v>5577.0714635615504</c:v>
                </c:pt>
                <c:pt idx="19">
                  <c:v>5507.2466285524697</c:v>
                </c:pt>
                <c:pt idx="20">
                  <c:v>5425.6351915160603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3247.27027384231</c:v>
                </c:pt>
                <c:pt idx="4">
                  <c:v>3214.7602331226799</c:v>
                </c:pt>
                <c:pt idx="5">
                  <c:v>3182.2795977814299</c:v>
                </c:pt>
                <c:pt idx="6">
                  <c:v>3149.8200248243502</c:v>
                </c:pt>
                <c:pt idx="7">
                  <c:v>3117.37035198174</c:v>
                </c:pt>
                <c:pt idx="8">
                  <c:v>4101.8659302313499</c:v>
                </c:pt>
                <c:pt idx="9">
                  <c:v>4060.7708080380498</c:v>
                </c:pt>
                <c:pt idx="10">
                  <c:v>4019.6929217975699</c:v>
                </c:pt>
                <c:pt idx="11">
                  <c:v>3978.6335667777798</c:v>
                </c:pt>
                <c:pt idx="12">
                  <c:v>3937.5888946057798</c:v>
                </c:pt>
                <c:pt idx="13">
                  <c:v>3896.56277228919</c:v>
                </c:pt>
                <c:pt idx="14">
                  <c:v>2225.5969538141198</c:v>
                </c:pt>
                <c:pt idx="15">
                  <c:v>2219.5682271525102</c:v>
                </c:pt>
                <c:pt idx="16">
                  <c:v>2215.4457382053101</c:v>
                </c:pt>
                <c:pt idx="17">
                  <c:v>2212.5170704853699</c:v>
                </c:pt>
                <c:pt idx="18">
                  <c:v>1743.2603085354101</c:v>
                </c:pt>
                <c:pt idx="19">
                  <c:v>1721.1598967657201</c:v>
                </c:pt>
                <c:pt idx="20">
                  <c:v>1696.5781075126099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2462.9300147976001</c:v>
                </c:pt>
                <c:pt idx="15">
                  <c:v>2457.3972102868202</c:v>
                </c:pt>
                <c:pt idx="16">
                  <c:v>2452.3625511568898</c:v>
                </c:pt>
                <c:pt idx="17">
                  <c:v>2448.5411107622799</c:v>
                </c:pt>
                <c:pt idx="18">
                  <c:v>7695.5858614798599</c:v>
                </c:pt>
                <c:pt idx="19">
                  <c:v>7617.48621323315</c:v>
                </c:pt>
                <c:pt idx="20">
                  <c:v>7528.6382490387196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4567.1084419791696</c:v>
                </c:pt>
                <c:pt idx="4">
                  <c:v>4523.6259473701502</c:v>
                </c:pt>
                <c:pt idx="5">
                  <c:v>4480.1560540839</c:v>
                </c:pt>
                <c:pt idx="6">
                  <c:v>4436.6909676940604</c:v>
                </c:pt>
                <c:pt idx="7">
                  <c:v>4393.2347000114196</c:v>
                </c:pt>
                <c:pt idx="8">
                  <c:v>4349.8077223145001</c:v>
                </c:pt>
                <c:pt idx="9">
                  <c:v>4306.4138205094196</c:v>
                </c:pt>
                <c:pt idx="10">
                  <c:v>4263.0399360402398</c:v>
                </c:pt>
                <c:pt idx="11">
                  <c:v>4219.6768178453203</c:v>
                </c:pt>
                <c:pt idx="12">
                  <c:v>4176.3244176369899</c:v>
                </c:pt>
                <c:pt idx="13">
                  <c:v>4132.9872981635299</c:v>
                </c:pt>
                <c:pt idx="14">
                  <c:v>2586.49265364647</c:v>
                </c:pt>
                <c:pt idx="15">
                  <c:v>2574.6087645431298</c:v>
                </c:pt>
                <c:pt idx="16">
                  <c:v>2564.15154434956</c:v>
                </c:pt>
                <c:pt idx="17">
                  <c:v>2554.4389058984598</c:v>
                </c:pt>
                <c:pt idx="18">
                  <c:v>2545.3359010976501</c:v>
                </c:pt>
                <c:pt idx="19">
                  <c:v>2065.2421050027801</c:v>
                </c:pt>
                <c:pt idx="20">
                  <c:v>2038.25310619322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1410.2263645874</c:v>
                </c:pt>
                <c:pt idx="15">
                  <c:v>1428.4167707296299</c:v>
                </c:pt>
                <c:pt idx="16">
                  <c:v>1447.3688261500799</c:v>
                </c:pt>
                <c:pt idx="17">
                  <c:v>1468.11849146347</c:v>
                </c:pt>
                <c:pt idx="18">
                  <c:v>7408.9742381215201</c:v>
                </c:pt>
                <c:pt idx="19">
                  <c:v>7314.8575861642203</c:v>
                </c:pt>
                <c:pt idx="20">
                  <c:v>7207.9502869021699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5232.3968359650698</c:v>
                </c:pt>
                <c:pt idx="3">
                  <c:v>5183.0193642709501</c:v>
                </c:pt>
                <c:pt idx="4">
                  <c:v>5133.6759022954502</c:v>
                </c:pt>
                <c:pt idx="5">
                  <c:v>5084.3483209135502</c:v>
                </c:pt>
                <c:pt idx="6">
                  <c:v>5035.0363978464802</c:v>
                </c:pt>
                <c:pt idx="7">
                  <c:v>4985.74001015056</c:v>
                </c:pt>
                <c:pt idx="8">
                  <c:v>4936.4609807432398</c:v>
                </c:pt>
                <c:pt idx="9">
                  <c:v>4887.18748917222</c:v>
                </c:pt>
                <c:pt idx="10">
                  <c:v>4837.9260755676896</c:v>
                </c:pt>
                <c:pt idx="11">
                  <c:v>4788.6740086588297</c:v>
                </c:pt>
                <c:pt idx="12">
                  <c:v>4739.4371255167798</c:v>
                </c:pt>
                <c:pt idx="13">
                  <c:v>4690.2170304270003</c:v>
                </c:pt>
                <c:pt idx="14">
                  <c:v>1523.6882970904201</c:v>
                </c:pt>
                <c:pt idx="15">
                  <c:v>1543.1298495129599</c:v>
                </c:pt>
                <c:pt idx="16">
                  <c:v>1566.683874092</c:v>
                </c:pt>
                <c:pt idx="17">
                  <c:v>1591.12867572354</c:v>
                </c:pt>
                <c:pt idx="18">
                  <c:v>5237.4606948915198</c:v>
                </c:pt>
                <c:pt idx="19">
                  <c:v>5166.5699115123798</c:v>
                </c:pt>
                <c:pt idx="20">
                  <c:v>5087.1282679669002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3075.68700847435</c:v>
                </c:pt>
                <c:pt idx="1">
                  <c:v>3034.4997504414</c:v>
                </c:pt>
                <c:pt idx="2">
                  <c:v>2993.3760687859299</c:v>
                </c:pt>
                <c:pt idx="3">
                  <c:v>2952.30922127854</c:v>
                </c:pt>
                <c:pt idx="4">
                  <c:v>2911.3165981779898</c:v>
                </c:pt>
                <c:pt idx="5">
                  <c:v>4168.9356348733099</c:v>
                </c:pt>
                <c:pt idx="6">
                  <c:v>4116.0267827211501</c:v>
                </c:pt>
                <c:pt idx="7">
                  <c:v>4063.17861310323</c:v>
                </c:pt>
                <c:pt idx="8">
                  <c:v>4010.3575475769999</c:v>
                </c:pt>
                <c:pt idx="9">
                  <c:v>3957.5774055633901</c:v>
                </c:pt>
                <c:pt idx="10">
                  <c:v>3904.8327151345202</c:v>
                </c:pt>
                <c:pt idx="11">
                  <c:v>3852.1595076439298</c:v>
                </c:pt>
                <c:pt idx="12">
                  <c:v>3799.5426190807202</c:v>
                </c:pt>
                <c:pt idx="13">
                  <c:v>3746.9783253268001</c:v>
                </c:pt>
                <c:pt idx="14">
                  <c:v>1023.6685340681501</c:v>
                </c:pt>
                <c:pt idx="15">
                  <c:v>1034.2153982145101</c:v>
                </c:pt>
                <c:pt idx="16">
                  <c:v>1046.8717570981</c:v>
                </c:pt>
                <c:pt idx="17">
                  <c:v>1061.6174922031901</c:v>
                </c:pt>
                <c:pt idx="18">
                  <c:v>4945.0327686257597</c:v>
                </c:pt>
                <c:pt idx="19">
                  <c:v>4869.9511975209698</c:v>
                </c:pt>
                <c:pt idx="20">
                  <c:v>4787.2972543231899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1834.4856327397299</c:v>
                </c:pt>
                <c:pt idx="1">
                  <c:v>1807.1001352328799</c:v>
                </c:pt>
                <c:pt idx="2">
                  <c:v>1779.76335007534</c:v>
                </c:pt>
                <c:pt idx="3">
                  <c:v>1752.51352898904</c:v>
                </c:pt>
                <c:pt idx="4">
                  <c:v>1725.3279042383599</c:v>
                </c:pt>
                <c:pt idx="5">
                  <c:v>4088.9139275000002</c:v>
                </c:pt>
                <c:pt idx="6">
                  <c:v>4039.1830022831</c:v>
                </c:pt>
                <c:pt idx="7">
                  <c:v>3989.5028845821898</c:v>
                </c:pt>
                <c:pt idx="8">
                  <c:v>3939.87695823288</c:v>
                </c:pt>
                <c:pt idx="9">
                  <c:v>3890.3210660639302</c:v>
                </c:pt>
                <c:pt idx="10">
                  <c:v>3840.8136048835599</c:v>
                </c:pt>
                <c:pt idx="11">
                  <c:v>3791.3389852876699</c:v>
                </c:pt>
                <c:pt idx="12">
                  <c:v>3741.9183684178101</c:v>
                </c:pt>
                <c:pt idx="13">
                  <c:v>3692.5312363242001</c:v>
                </c:pt>
                <c:pt idx="14">
                  <c:v>3676.74732233443</c:v>
                </c:pt>
                <c:pt idx="15">
                  <c:v>3626.6111961331699</c:v>
                </c:pt>
                <c:pt idx="16">
                  <c:v>3577.5533775734302</c:v>
                </c:pt>
                <c:pt idx="17">
                  <c:v>3534.0639153850898</c:v>
                </c:pt>
                <c:pt idx="18">
                  <c:v>5320.3315300456998</c:v>
                </c:pt>
                <c:pt idx="19">
                  <c:v>5249.2757968239403</c:v>
                </c:pt>
                <c:pt idx="20">
                  <c:v>5162.2288332907801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4584.4400536590601</c:v>
                </c:pt>
                <c:pt idx="3">
                  <c:v>4536.9658849010702</c:v>
                </c:pt>
                <c:pt idx="4">
                  <c:v>4489.5169011583002</c:v>
                </c:pt>
                <c:pt idx="5">
                  <c:v>4442.1221826514502</c:v>
                </c:pt>
                <c:pt idx="6">
                  <c:v>4394.7808275951302</c:v>
                </c:pt>
                <c:pt idx="7">
                  <c:v>4347.5086929436802</c:v>
                </c:pt>
                <c:pt idx="8">
                  <c:v>4300.2826661978697</c:v>
                </c:pt>
                <c:pt idx="9">
                  <c:v>4253.1046947184204</c:v>
                </c:pt>
                <c:pt idx="10">
                  <c:v>4205.9939226651404</c:v>
                </c:pt>
                <c:pt idx="11">
                  <c:v>4158.9405026514496</c:v>
                </c:pt>
                <c:pt idx="12">
                  <c:v>4111.9268450243499</c:v>
                </c:pt>
                <c:pt idx="13">
                  <c:v>2110.7579004591698</c:v>
                </c:pt>
                <c:pt idx="14">
                  <c:v>2114.1159281038499</c:v>
                </c:pt>
                <c:pt idx="15">
                  <c:v>2113.89592365305</c:v>
                </c:pt>
                <c:pt idx="16">
                  <c:v>2114.9873019351598</c:v>
                </c:pt>
                <c:pt idx="17">
                  <c:v>1370.99725611499</c:v>
                </c:pt>
                <c:pt idx="18">
                  <c:v>1357.1073652689699</c:v>
                </c:pt>
                <c:pt idx="19">
                  <c:v>1342.2811137101201</c:v>
                </c:pt>
                <c:pt idx="20">
                  <c:v>1330.8019405427699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4499.2705552175703</c:v>
                </c:pt>
                <c:pt idx="4">
                  <c:v>4454.86226124317</c:v>
                </c:pt>
                <c:pt idx="5">
                  <c:v>4410.4812063456902</c:v>
                </c:pt>
                <c:pt idx="6">
                  <c:v>4366.1226693817698</c:v>
                </c:pt>
                <c:pt idx="7">
                  <c:v>4321.7898144686196</c:v>
                </c:pt>
                <c:pt idx="8">
                  <c:v>4277.4775788051702</c:v>
                </c:pt>
                <c:pt idx="9">
                  <c:v>4233.1893649655303</c:v>
                </c:pt>
                <c:pt idx="10">
                  <c:v>4188.9319059383097</c:v>
                </c:pt>
                <c:pt idx="11">
                  <c:v>4144.6980811576695</c:v>
                </c:pt>
                <c:pt idx="12">
                  <c:v>4100.50567861939</c:v>
                </c:pt>
                <c:pt idx="13">
                  <c:v>4056.3372382263401</c:v>
                </c:pt>
                <c:pt idx="14">
                  <c:v>2747.5276703245599</c:v>
                </c:pt>
                <c:pt idx="15">
                  <c:v>2729.44022005429</c:v>
                </c:pt>
                <c:pt idx="16">
                  <c:v>2711.0001460992098</c:v>
                </c:pt>
                <c:pt idx="17">
                  <c:v>2693.72970836275</c:v>
                </c:pt>
                <c:pt idx="18">
                  <c:v>2677.69546858376</c:v>
                </c:pt>
                <c:pt idx="19">
                  <c:v>2192.5331734780698</c:v>
                </c:pt>
                <c:pt idx="20">
                  <c:v>2172.67369079423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1786.18118041005</c:v>
                </c:pt>
                <c:pt idx="1">
                  <c:v>1764.9797462269401</c:v>
                </c:pt>
                <c:pt idx="2">
                  <c:v>1743.81023581872</c:v>
                </c:pt>
                <c:pt idx="3">
                  <c:v>1722.6652162118701</c:v>
                </c:pt>
                <c:pt idx="4">
                  <c:v>1701.5359155205499</c:v>
                </c:pt>
                <c:pt idx="5">
                  <c:v>5813.9831531815098</c:v>
                </c:pt>
                <c:pt idx="6">
                  <c:v>5757.3999653458905</c:v>
                </c:pt>
                <c:pt idx="7">
                  <c:v>5700.8341083618698</c:v>
                </c:pt>
                <c:pt idx="8">
                  <c:v>5644.2815554006902</c:v>
                </c:pt>
                <c:pt idx="9">
                  <c:v>5587.75064950457</c:v>
                </c:pt>
                <c:pt idx="10">
                  <c:v>5531.2387206324202</c:v>
                </c:pt>
                <c:pt idx="11">
                  <c:v>5474.7375291232902</c:v>
                </c:pt>
                <c:pt idx="12">
                  <c:v>5418.2497086895</c:v>
                </c:pt>
                <c:pt idx="13">
                  <c:v>5361.7743449680402</c:v>
                </c:pt>
                <c:pt idx="14">
                  <c:v>3094.1150977520601</c:v>
                </c:pt>
                <c:pt idx="15">
                  <c:v>3074.3272360729802</c:v>
                </c:pt>
                <c:pt idx="16">
                  <c:v>3055.9493235445502</c:v>
                </c:pt>
                <c:pt idx="17">
                  <c:v>3041.0706259307999</c:v>
                </c:pt>
                <c:pt idx="18">
                  <c:v>3028.6072083648301</c:v>
                </c:pt>
                <c:pt idx="19">
                  <c:v>2478.55877083421</c:v>
                </c:pt>
                <c:pt idx="20">
                  <c:v>2445.0919275804299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3209.2827186455102</c:v>
                </c:pt>
                <c:pt idx="2">
                  <c:v>3175.7680987038898</c:v>
                </c:pt>
                <c:pt idx="3">
                  <c:v>3142.2880359322899</c:v>
                </c:pt>
                <c:pt idx="4">
                  <c:v>3108.8349446551601</c:v>
                </c:pt>
                <c:pt idx="5">
                  <c:v>3075.40032229797</c:v>
                </c:pt>
                <c:pt idx="6">
                  <c:v>4852.1138292825199</c:v>
                </c:pt>
                <c:pt idx="7">
                  <c:v>4803.0646658421501</c:v>
                </c:pt>
                <c:pt idx="8">
                  <c:v>4754.0412527854996</c:v>
                </c:pt>
                <c:pt idx="9">
                  <c:v>4705.0433567950604</c:v>
                </c:pt>
                <c:pt idx="10">
                  <c:v>4656.0802677025404</c:v>
                </c:pt>
                <c:pt idx="11">
                  <c:v>4607.1468920628204</c:v>
                </c:pt>
                <c:pt idx="12">
                  <c:v>4558.2307489268296</c:v>
                </c:pt>
                <c:pt idx="13">
                  <c:v>4509.3470018451299</c:v>
                </c:pt>
                <c:pt idx="14">
                  <c:v>2313.8796100776599</c:v>
                </c:pt>
                <c:pt idx="15">
                  <c:v>2310.1494600118799</c:v>
                </c:pt>
                <c:pt idx="16">
                  <c:v>2304.3820569357599</c:v>
                </c:pt>
                <c:pt idx="17">
                  <c:v>2300.4742560539898</c:v>
                </c:pt>
                <c:pt idx="18">
                  <c:v>2299.1279041006101</c:v>
                </c:pt>
                <c:pt idx="19">
                  <c:v>4827.3816885179904</c:v>
                </c:pt>
                <c:pt idx="20">
                  <c:v>4786.1966689223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4152.4873295047601</c:v>
                </c:pt>
                <c:pt idx="15">
                  <c:v>3768.8357573007702</c:v>
                </c:pt>
                <c:pt idx="16">
                  <c:v>3707.1973427166199</c:v>
                </c:pt>
                <c:pt idx="17">
                  <c:v>3647.0637233787202</c:v>
                </c:pt>
                <c:pt idx="18">
                  <c:v>3594.08892066101</c:v>
                </c:pt>
                <c:pt idx="19">
                  <c:v>7785.1204018614999</c:v>
                </c:pt>
                <c:pt idx="20">
                  <c:v>7679.2054734009998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2988.1663862526598</c:v>
                </c:pt>
                <c:pt idx="4">
                  <c:v>2956.55364536256</c:v>
                </c:pt>
                <c:pt idx="5">
                  <c:v>2924.9635737692502</c:v>
                </c:pt>
                <c:pt idx="6">
                  <c:v>2893.3945867531202</c:v>
                </c:pt>
                <c:pt idx="7">
                  <c:v>2861.85124453455</c:v>
                </c:pt>
                <c:pt idx="8">
                  <c:v>3820.3777017412499</c:v>
                </c:pt>
                <c:pt idx="9">
                  <c:v>3780.2873652754902</c:v>
                </c:pt>
                <c:pt idx="10">
                  <c:v>3740.2152039695602</c:v>
                </c:pt>
                <c:pt idx="11">
                  <c:v>3700.1716484550998</c:v>
                </c:pt>
                <c:pt idx="12">
                  <c:v>3660.15673682648</c:v>
                </c:pt>
                <c:pt idx="13">
                  <c:v>3620.1593884474901</c:v>
                </c:pt>
                <c:pt idx="14">
                  <c:v>1686.4148364850801</c:v>
                </c:pt>
                <c:pt idx="15">
                  <c:v>1690.4758169439699</c:v>
                </c:pt>
                <c:pt idx="16">
                  <c:v>1695.3908148799301</c:v>
                </c:pt>
                <c:pt idx="17">
                  <c:v>1702.14392479465</c:v>
                </c:pt>
                <c:pt idx="18">
                  <c:v>1165.14920108254</c:v>
                </c:pt>
                <c:pt idx="19">
                  <c:v>1155.4897865728601</c:v>
                </c:pt>
                <c:pt idx="20">
                  <c:v>1146.45073982286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6244.0797249015104</c:v>
                </c:pt>
                <c:pt idx="2">
                  <c:v>6186.8485979452098</c:v>
                </c:pt>
                <c:pt idx="3">
                  <c:v>6129.63413387725</c:v>
                </c:pt>
                <c:pt idx="4">
                  <c:v>6072.43517510744</c:v>
                </c:pt>
                <c:pt idx="5">
                  <c:v>6015.2541015780298</c:v>
                </c:pt>
                <c:pt idx="6">
                  <c:v>5958.1007488696396</c:v>
                </c:pt>
                <c:pt idx="7">
                  <c:v>5900.9715062181003</c:v>
                </c:pt>
                <c:pt idx="8">
                  <c:v>5843.8675757050796</c:v>
                </c:pt>
                <c:pt idx="9">
                  <c:v>5786.7845313568796</c:v>
                </c:pt>
                <c:pt idx="10">
                  <c:v>5729.7107449055402</c:v>
                </c:pt>
                <c:pt idx="11">
                  <c:v>5672.6494509803897</c:v>
                </c:pt>
                <c:pt idx="12">
                  <c:v>5615.6055278628301</c:v>
                </c:pt>
                <c:pt idx="13">
                  <c:v>5558.5828612588402</c:v>
                </c:pt>
                <c:pt idx="14">
                  <c:v>3930.07035615421</c:v>
                </c:pt>
                <c:pt idx="15">
                  <c:v>3903.3001478613</c:v>
                </c:pt>
                <c:pt idx="16">
                  <c:v>3878.2320546051901</c:v>
                </c:pt>
                <c:pt idx="17">
                  <c:v>3854.9602406041099</c:v>
                </c:pt>
                <c:pt idx="18">
                  <c:v>3372.8335466891599</c:v>
                </c:pt>
                <c:pt idx="19">
                  <c:v>3345.3015802294699</c:v>
                </c:pt>
                <c:pt idx="20">
                  <c:v>3316.2151948836199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2289.91777716767</c:v>
                </c:pt>
                <c:pt idx="14">
                  <c:v>2284.7468698716798</c:v>
                </c:pt>
                <c:pt idx="15">
                  <c:v>2282.2694127455002</c:v>
                </c:pt>
                <c:pt idx="16">
                  <c:v>2286.3594417296699</c:v>
                </c:pt>
                <c:pt idx="17">
                  <c:v>1758.7837376428499</c:v>
                </c:pt>
                <c:pt idx="18">
                  <c:v>1746.8927808639801</c:v>
                </c:pt>
                <c:pt idx="19">
                  <c:v>1739.4202625211001</c:v>
                </c:pt>
                <c:pt idx="20">
                  <c:v>8324.8461013357301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3966.8589994191798</c:v>
                </c:pt>
                <c:pt idx="1">
                  <c:v>3921.0727507205502</c:v>
                </c:pt>
                <c:pt idx="2">
                  <c:v>3875.3590500739701</c:v>
                </c:pt>
                <c:pt idx="3">
                  <c:v>3829.7178905301398</c:v>
                </c:pt>
                <c:pt idx="4">
                  <c:v>3784.1371861767102</c:v>
                </c:pt>
                <c:pt idx="5">
                  <c:v>4373.9984989566201</c:v>
                </c:pt>
                <c:pt idx="6">
                  <c:v>4322.4541360616404</c:v>
                </c:pt>
                <c:pt idx="7">
                  <c:v>4271.0018373264802</c:v>
                </c:pt>
                <c:pt idx="8">
                  <c:v>4219.6592281484</c:v>
                </c:pt>
                <c:pt idx="9">
                  <c:v>4168.4190204634697</c:v>
                </c:pt>
                <c:pt idx="10">
                  <c:v>4117.2670907968004</c:v>
                </c:pt>
                <c:pt idx="11">
                  <c:v>4066.19450510046</c:v>
                </c:pt>
                <c:pt idx="12">
                  <c:v>2240.0013480757302</c:v>
                </c:pt>
                <c:pt idx="13">
                  <c:v>2236.7021454978699</c:v>
                </c:pt>
                <c:pt idx="14">
                  <c:v>2233.4597417957498</c:v>
                </c:pt>
                <c:pt idx="15">
                  <c:v>2230.5019744267001</c:v>
                </c:pt>
                <c:pt idx="16">
                  <c:v>5674.1511098938199</c:v>
                </c:pt>
                <c:pt idx="17">
                  <c:v>5607.6241248859997</c:v>
                </c:pt>
                <c:pt idx="18">
                  <c:v>5535.3041292886701</c:v>
                </c:pt>
                <c:pt idx="19">
                  <c:v>5225.7964492450701</c:v>
                </c:pt>
                <c:pt idx="20">
                  <c:v>5148.9952761985396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4426.1299578731496</c:v>
                </c:pt>
                <c:pt idx="6">
                  <c:v>4386.5204501605303</c:v>
                </c:pt>
                <c:pt idx="7">
                  <c:v>4346.9215039062501</c:v>
                </c:pt>
                <c:pt idx="8">
                  <c:v>4307.3286561643799</c:v>
                </c:pt>
                <c:pt idx="9">
                  <c:v>4267.7510310395301</c:v>
                </c:pt>
                <c:pt idx="10">
                  <c:v>4228.2017683754302</c:v>
                </c:pt>
                <c:pt idx="11">
                  <c:v>4188.6639446382696</c:v>
                </c:pt>
                <c:pt idx="12">
                  <c:v>4149.1360876438803</c:v>
                </c:pt>
                <c:pt idx="13">
                  <c:v>4109.6196365546502</c:v>
                </c:pt>
                <c:pt idx="14">
                  <c:v>2528.0555330029902</c:v>
                </c:pt>
                <c:pt idx="15">
                  <c:v>2515.4476003761301</c:v>
                </c:pt>
                <c:pt idx="16">
                  <c:v>2503.1178117210702</c:v>
                </c:pt>
                <c:pt idx="17">
                  <c:v>2491.3550371019701</c:v>
                </c:pt>
                <c:pt idx="18">
                  <c:v>2479.97065843058</c:v>
                </c:pt>
                <c:pt idx="19">
                  <c:v>1677.4090122223399</c:v>
                </c:pt>
                <c:pt idx="20">
                  <c:v>1666.737678186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6090.2812182484304</c:v>
                </c:pt>
                <c:pt idx="14">
                  <c:v>6031.8294368045499</c:v>
                </c:pt>
                <c:pt idx="15">
                  <c:v>5976.94470795082</c:v>
                </c:pt>
                <c:pt idx="16">
                  <c:v>9390.2166512638905</c:v>
                </c:pt>
                <c:pt idx="17">
                  <c:v>9277.2018275534992</c:v>
                </c:pt>
                <c:pt idx="18">
                  <c:v>9162.57674592888</c:v>
                </c:pt>
                <c:pt idx="19">
                  <c:v>9049.2287489960399</c:v>
                </c:pt>
                <c:pt idx="20">
                  <c:v>16562.689888114099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5393.4842301451899</c:v>
                </c:pt>
                <c:pt idx="5">
                  <c:v>5346.2567492136004</c:v>
                </c:pt>
                <c:pt idx="6">
                  <c:v>5299.0409186878896</c:v>
                </c:pt>
                <c:pt idx="7">
                  <c:v>5251.8404447234898</c:v>
                </c:pt>
                <c:pt idx="8">
                  <c:v>5204.6443514638704</c:v>
                </c:pt>
                <c:pt idx="9">
                  <c:v>5157.4697295065198</c:v>
                </c:pt>
                <c:pt idx="10">
                  <c:v>5110.3044653438101</c:v>
                </c:pt>
                <c:pt idx="11">
                  <c:v>5063.1579959068304</c:v>
                </c:pt>
                <c:pt idx="12">
                  <c:v>5016.0196755028801</c:v>
                </c:pt>
                <c:pt idx="13">
                  <c:v>4968.8921718961701</c:v>
                </c:pt>
                <c:pt idx="14">
                  <c:v>3385.7372145161598</c:v>
                </c:pt>
                <c:pt idx="15">
                  <c:v>3366.6175868303699</c:v>
                </c:pt>
                <c:pt idx="16">
                  <c:v>3347.1774008949401</c:v>
                </c:pt>
                <c:pt idx="17">
                  <c:v>3329.10154523248</c:v>
                </c:pt>
                <c:pt idx="18">
                  <c:v>3312.2544393774401</c:v>
                </c:pt>
                <c:pt idx="19">
                  <c:v>2745.3061441812201</c:v>
                </c:pt>
                <c:pt idx="20">
                  <c:v>2722.5103520928901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3507.2579473809501</c:v>
                </c:pt>
                <c:pt idx="2">
                  <c:v>3461.93099479289</c:v>
                </c:pt>
                <c:pt idx="3">
                  <c:v>3416.6955364840201</c:v>
                </c:pt>
                <c:pt idx="4">
                  <c:v>3371.5249193607301</c:v>
                </c:pt>
                <c:pt idx="5">
                  <c:v>3326.3932460665401</c:v>
                </c:pt>
                <c:pt idx="6">
                  <c:v>3281.3502753391999</c:v>
                </c:pt>
                <c:pt idx="7">
                  <c:v>3236.3740140720802</c:v>
                </c:pt>
                <c:pt idx="8">
                  <c:v>3191.47948919276</c:v>
                </c:pt>
                <c:pt idx="9">
                  <c:v>3146.6592836643799</c:v>
                </c:pt>
                <c:pt idx="10">
                  <c:v>3101.9080243167</c:v>
                </c:pt>
                <c:pt idx="11">
                  <c:v>3057.2303696950398</c:v>
                </c:pt>
                <c:pt idx="12">
                  <c:v>3012.6580518900901</c:v>
                </c:pt>
                <c:pt idx="13">
                  <c:v>2968.18271109752</c:v>
                </c:pt>
                <c:pt idx="14">
                  <c:v>4066.81701585465</c:v>
                </c:pt>
                <c:pt idx="15">
                  <c:v>4023.3496186392699</c:v>
                </c:pt>
                <c:pt idx="16">
                  <c:v>3975.9558798266098</c:v>
                </c:pt>
                <c:pt idx="17">
                  <c:v>3930.9845957150701</c:v>
                </c:pt>
                <c:pt idx="18">
                  <c:v>6859.7374700472901</c:v>
                </c:pt>
                <c:pt idx="19">
                  <c:v>6763.2223033844903</c:v>
                </c:pt>
                <c:pt idx="20">
                  <c:v>6651.21182604355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4189.5709192796803</c:v>
                </c:pt>
                <c:pt idx="4">
                  <c:v>4148.9851150616396</c:v>
                </c:pt>
                <c:pt idx="5">
                  <c:v>4108.4180375022797</c:v>
                </c:pt>
                <c:pt idx="6">
                  <c:v>4067.8643190353901</c:v>
                </c:pt>
                <c:pt idx="7">
                  <c:v>4027.3421691643798</c:v>
                </c:pt>
                <c:pt idx="8">
                  <c:v>3986.8454604520498</c:v>
                </c:pt>
                <c:pt idx="9">
                  <c:v>3946.36030810388</c:v>
                </c:pt>
                <c:pt idx="10">
                  <c:v>3905.9038696529701</c:v>
                </c:pt>
                <c:pt idx="11">
                  <c:v>3865.4850513721499</c:v>
                </c:pt>
                <c:pt idx="12">
                  <c:v>1976.31952289318</c:v>
                </c:pt>
                <c:pt idx="13">
                  <c:v>1981.2928556352399</c:v>
                </c:pt>
                <c:pt idx="14">
                  <c:v>1987.06167969391</c:v>
                </c:pt>
                <c:pt idx="15">
                  <c:v>1993.5175573941301</c:v>
                </c:pt>
                <c:pt idx="16">
                  <c:v>998.07739154976298</c:v>
                </c:pt>
                <c:pt idx="17">
                  <c:v>1005.19433362423</c:v>
                </c:pt>
                <c:pt idx="18">
                  <c:v>1011.74412048993</c:v>
                </c:pt>
                <c:pt idx="19">
                  <c:v>1021.59163606206</c:v>
                </c:pt>
                <c:pt idx="20">
                  <c:v>4705.7734513836403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4960.8130964846896</c:v>
                </c:pt>
                <c:pt idx="1">
                  <c:v>4911.3771091941999</c:v>
                </c:pt>
                <c:pt idx="2">
                  <c:v>4861.9592675966996</c:v>
                </c:pt>
                <c:pt idx="3">
                  <c:v>4812.55687453062</c:v>
                </c:pt>
                <c:pt idx="4">
                  <c:v>4763.18010405117</c:v>
                </c:pt>
                <c:pt idx="5">
                  <c:v>5398.3235039372403</c:v>
                </c:pt>
                <c:pt idx="6">
                  <c:v>5343.2105840742197</c:v>
                </c:pt>
                <c:pt idx="7">
                  <c:v>5288.1141077267403</c:v>
                </c:pt>
                <c:pt idx="8">
                  <c:v>5233.0292974796303</c:v>
                </c:pt>
                <c:pt idx="9">
                  <c:v>5177.9512347434902</c:v>
                </c:pt>
                <c:pt idx="10">
                  <c:v>5122.90780221148</c:v>
                </c:pt>
                <c:pt idx="11">
                  <c:v>5067.9106179648998</c:v>
                </c:pt>
                <c:pt idx="12">
                  <c:v>5012.9380784649502</c:v>
                </c:pt>
                <c:pt idx="13">
                  <c:v>4957.98979347972</c:v>
                </c:pt>
                <c:pt idx="14">
                  <c:v>2968.0714477798401</c:v>
                </c:pt>
                <c:pt idx="15">
                  <c:v>2956.93778825749</c:v>
                </c:pt>
                <c:pt idx="16">
                  <c:v>2948.46755707584</c:v>
                </c:pt>
                <c:pt idx="17">
                  <c:v>2942.2609995676398</c:v>
                </c:pt>
                <c:pt idx="18">
                  <c:v>8034.5768400964898</c:v>
                </c:pt>
                <c:pt idx="19">
                  <c:v>7958.5270336194098</c:v>
                </c:pt>
                <c:pt idx="20">
                  <c:v>7874.5327066536402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6009.13125860731</c:v>
                </c:pt>
                <c:pt idx="2">
                  <c:v>5952.9722474703203</c:v>
                </c:pt>
                <c:pt idx="3">
                  <c:v>5896.8237778687198</c:v>
                </c:pt>
                <c:pt idx="4">
                  <c:v>5840.6895189098204</c:v>
                </c:pt>
                <c:pt idx="5">
                  <c:v>5784.5749660136999</c:v>
                </c:pt>
                <c:pt idx="6">
                  <c:v>5728.4763065753395</c:v>
                </c:pt>
                <c:pt idx="7">
                  <c:v>5672.38749557763</c:v>
                </c:pt>
                <c:pt idx="8">
                  <c:v>5616.30743335845</c:v>
                </c:pt>
                <c:pt idx="9">
                  <c:v>5560.2391278778496</c:v>
                </c:pt>
                <c:pt idx="10">
                  <c:v>5504.1839118755697</c:v>
                </c:pt>
                <c:pt idx="11">
                  <c:v>5448.1440588025098</c:v>
                </c:pt>
                <c:pt idx="12">
                  <c:v>5392.1261967066202</c:v>
                </c:pt>
                <c:pt idx="13">
                  <c:v>5336.12292123516</c:v>
                </c:pt>
                <c:pt idx="14">
                  <c:v>3639.8170969201701</c:v>
                </c:pt>
                <c:pt idx="15">
                  <c:v>3610.3350305854901</c:v>
                </c:pt>
                <c:pt idx="16">
                  <c:v>3582.9474305039798</c:v>
                </c:pt>
                <c:pt idx="17">
                  <c:v>3558.4283315603202</c:v>
                </c:pt>
                <c:pt idx="18">
                  <c:v>3538.1328854062299</c:v>
                </c:pt>
                <c:pt idx="19">
                  <c:v>3230.57249068186</c:v>
                </c:pt>
                <c:pt idx="20">
                  <c:v>3192.9221045026602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4455.9370792671598</c:v>
                </c:pt>
                <c:pt idx="15">
                  <c:v>4422.9680230577296</c:v>
                </c:pt>
                <c:pt idx="16">
                  <c:v>4389.6492039844998</c:v>
                </c:pt>
                <c:pt idx="17">
                  <c:v>4357.7011871324403</c:v>
                </c:pt>
                <c:pt idx="18">
                  <c:v>4010.2621571455302</c:v>
                </c:pt>
                <c:pt idx="19">
                  <c:v>3964.3711236151998</c:v>
                </c:pt>
                <c:pt idx="20">
                  <c:v>3919.3532012134801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3547.3560905517502</c:v>
                </c:pt>
                <c:pt idx="3">
                  <c:v>3505.3670474277001</c:v>
                </c:pt>
                <c:pt idx="4">
                  <c:v>3463.4809416609601</c:v>
                </c:pt>
                <c:pt idx="5">
                  <c:v>3421.6922775665898</c:v>
                </c:pt>
                <c:pt idx="6">
                  <c:v>3379.9843792104298</c:v>
                </c:pt>
                <c:pt idx="7">
                  <c:v>3338.3522561986301</c:v>
                </c:pt>
                <c:pt idx="8">
                  <c:v>3296.81842173516</c:v>
                </c:pt>
                <c:pt idx="9">
                  <c:v>3255.3326374657499</c:v>
                </c:pt>
                <c:pt idx="10">
                  <c:v>3213.9123405783898</c:v>
                </c:pt>
                <c:pt idx="11">
                  <c:v>3172.6152878044099</c:v>
                </c:pt>
                <c:pt idx="12">
                  <c:v>3131.3896259798298</c:v>
                </c:pt>
                <c:pt idx="13">
                  <c:v>2275.4194184407202</c:v>
                </c:pt>
                <c:pt idx="14">
                  <c:v>2276.6589209874201</c:v>
                </c:pt>
                <c:pt idx="15">
                  <c:v>2266.4130706260798</c:v>
                </c:pt>
                <c:pt idx="16">
                  <c:v>2258.7650280662401</c:v>
                </c:pt>
                <c:pt idx="17">
                  <c:v>2734.4924218345</c:v>
                </c:pt>
                <c:pt idx="18">
                  <c:v>2693.6533945730598</c:v>
                </c:pt>
                <c:pt idx="19">
                  <c:v>2639.4940482940101</c:v>
                </c:pt>
                <c:pt idx="20">
                  <c:v>2590.2222949114098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2620.3848231369898</c:v>
                </c:pt>
                <c:pt idx="2">
                  <c:v>2591.1792932630101</c:v>
                </c:pt>
                <c:pt idx="3">
                  <c:v>2562.0212859465801</c:v>
                </c:pt>
                <c:pt idx="4">
                  <c:v>2532.8849916863001</c:v>
                </c:pt>
                <c:pt idx="5">
                  <c:v>2503.7704605986301</c:v>
                </c:pt>
                <c:pt idx="6">
                  <c:v>4958.5414271232903</c:v>
                </c:pt>
                <c:pt idx="7">
                  <c:v>4907.7643305547899</c:v>
                </c:pt>
                <c:pt idx="8">
                  <c:v>4857.0048130388104</c:v>
                </c:pt>
                <c:pt idx="9">
                  <c:v>4806.2781551484004</c:v>
                </c:pt>
                <c:pt idx="10">
                  <c:v>4755.5900214497697</c:v>
                </c:pt>
                <c:pt idx="11">
                  <c:v>4704.9294411164401</c:v>
                </c:pt>
                <c:pt idx="12">
                  <c:v>4654.2818958949802</c:v>
                </c:pt>
                <c:pt idx="13">
                  <c:v>4603.6518112009098</c:v>
                </c:pt>
                <c:pt idx="14">
                  <c:v>3282.23478591914</c:v>
                </c:pt>
                <c:pt idx="15">
                  <c:v>3259.7520592014098</c:v>
                </c:pt>
                <c:pt idx="16">
                  <c:v>3237.5243299188301</c:v>
                </c:pt>
                <c:pt idx="17">
                  <c:v>3215.51685361607</c:v>
                </c:pt>
                <c:pt idx="18">
                  <c:v>2535.0714737522599</c:v>
                </c:pt>
                <c:pt idx="19">
                  <c:v>2508.7818563436199</c:v>
                </c:pt>
                <c:pt idx="20">
                  <c:v>2484.5355805968902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1865.8108946974401</c:v>
                </c:pt>
                <c:pt idx="3">
                  <c:v>1842.6480549058999</c:v>
                </c:pt>
                <c:pt idx="4">
                  <c:v>1819.5268892287099</c:v>
                </c:pt>
                <c:pt idx="5">
                  <c:v>1796.4504327534301</c:v>
                </c:pt>
                <c:pt idx="6">
                  <c:v>1773.40561331864</c:v>
                </c:pt>
                <c:pt idx="7">
                  <c:v>3745.77394222057</c:v>
                </c:pt>
                <c:pt idx="8">
                  <c:v>3704.4888731268602</c:v>
                </c:pt>
                <c:pt idx="9">
                  <c:v>3663.2397648659899</c:v>
                </c:pt>
                <c:pt idx="10">
                  <c:v>3622.01193180365</c:v>
                </c:pt>
                <c:pt idx="11">
                  <c:v>3580.82180957018</c:v>
                </c:pt>
                <c:pt idx="12">
                  <c:v>3539.6706825203501</c:v>
                </c:pt>
                <c:pt idx="13">
                  <c:v>3498.5559686222</c:v>
                </c:pt>
                <c:pt idx="14">
                  <c:v>1670.5099440430699</c:v>
                </c:pt>
                <c:pt idx="15">
                  <c:v>1670.65318037723</c:v>
                </c:pt>
                <c:pt idx="16">
                  <c:v>1672.4542395188801</c:v>
                </c:pt>
                <c:pt idx="17">
                  <c:v>1676.12446678328</c:v>
                </c:pt>
                <c:pt idx="18">
                  <c:v>1163.66905302337</c:v>
                </c:pt>
                <c:pt idx="19">
                  <c:v>1148.7970270323599</c:v>
                </c:pt>
                <c:pt idx="20">
                  <c:v>1136.4888085626301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3830.0238375190302</c:v>
                </c:pt>
                <c:pt idx="3">
                  <c:v>3788.7616918076801</c:v>
                </c:pt>
                <c:pt idx="4">
                  <c:v>3747.57230256514</c:v>
                </c:pt>
                <c:pt idx="5">
                  <c:v>3706.4464388844099</c:v>
                </c:pt>
                <c:pt idx="6">
                  <c:v>3665.4016554279701</c:v>
                </c:pt>
                <c:pt idx="7">
                  <c:v>3624.4115926963</c:v>
                </c:pt>
                <c:pt idx="8">
                  <c:v>3583.44847251992</c:v>
                </c:pt>
                <c:pt idx="9">
                  <c:v>3542.5230895268201</c:v>
                </c:pt>
                <c:pt idx="10">
                  <c:v>3501.6617175731899</c:v>
                </c:pt>
                <c:pt idx="11">
                  <c:v>3460.8498496418702</c:v>
                </c:pt>
                <c:pt idx="12">
                  <c:v>3420.0911633785499</c:v>
                </c:pt>
                <c:pt idx="13">
                  <c:v>3379.3686264123899</c:v>
                </c:pt>
                <c:pt idx="14">
                  <c:v>1972.9262266837</c:v>
                </c:pt>
                <c:pt idx="15">
                  <c:v>1969.85629596235</c:v>
                </c:pt>
                <c:pt idx="16">
                  <c:v>1967.12905291065</c:v>
                </c:pt>
                <c:pt idx="17">
                  <c:v>1964.4575468565299</c:v>
                </c:pt>
                <c:pt idx="18">
                  <c:v>9060.6876727337803</c:v>
                </c:pt>
                <c:pt idx="19">
                  <c:v>8985.5171082761299</c:v>
                </c:pt>
                <c:pt idx="20">
                  <c:v>8897.8604581400105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5100.4414782820404</c:v>
                </c:pt>
                <c:pt idx="1">
                  <c:v>5049.2798963666801</c:v>
                </c:pt>
                <c:pt idx="2">
                  <c:v>4998.1396433167802</c:v>
                </c:pt>
                <c:pt idx="3">
                  <c:v>4947.0250970633597</c:v>
                </c:pt>
                <c:pt idx="4">
                  <c:v>4895.9349543950602</c:v>
                </c:pt>
                <c:pt idx="5">
                  <c:v>5553.33716447815</c:v>
                </c:pt>
                <c:pt idx="6">
                  <c:v>5496.2603801777605</c:v>
                </c:pt>
                <c:pt idx="7">
                  <c:v>5439.2066108512699</c:v>
                </c:pt>
                <c:pt idx="8">
                  <c:v>5382.1744349037799</c:v>
                </c:pt>
                <c:pt idx="9">
                  <c:v>5325.1900066707403</c:v>
                </c:pt>
                <c:pt idx="10">
                  <c:v>5268.2326683863303</c:v>
                </c:pt>
                <c:pt idx="11">
                  <c:v>5211.2976673165404</c:v>
                </c:pt>
                <c:pt idx="12">
                  <c:v>5154.38854060421</c:v>
                </c:pt>
                <c:pt idx="13">
                  <c:v>5097.5147814244901</c:v>
                </c:pt>
                <c:pt idx="14">
                  <c:v>1378.2757641394001</c:v>
                </c:pt>
                <c:pt idx="15">
                  <c:v>1403.06653211926</c:v>
                </c:pt>
                <c:pt idx="16">
                  <c:v>1430.28909736633</c:v>
                </c:pt>
                <c:pt idx="17">
                  <c:v>1462.1594975825101</c:v>
                </c:pt>
                <c:pt idx="18">
                  <c:v>5859.6560946801201</c:v>
                </c:pt>
                <c:pt idx="19">
                  <c:v>5792.2989570342597</c:v>
                </c:pt>
                <c:pt idx="20">
                  <c:v>5532.0868083557398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3139.5743659703198</c:v>
                </c:pt>
                <c:pt idx="3">
                  <c:v>3103.4907088150699</c:v>
                </c:pt>
                <c:pt idx="4">
                  <c:v>3067.4699160958899</c:v>
                </c:pt>
                <c:pt idx="5">
                  <c:v>3031.52361396575</c:v>
                </c:pt>
                <c:pt idx="6">
                  <c:v>2995.6469935753398</c:v>
                </c:pt>
                <c:pt idx="7">
                  <c:v>2959.8419830022799</c:v>
                </c:pt>
                <c:pt idx="8">
                  <c:v>2924.0762219132398</c:v>
                </c:pt>
                <c:pt idx="9">
                  <c:v>2888.3879363333299</c:v>
                </c:pt>
                <c:pt idx="10">
                  <c:v>2852.7648893379001</c:v>
                </c:pt>
                <c:pt idx="11">
                  <c:v>2817.19821144977</c:v>
                </c:pt>
                <c:pt idx="12">
                  <c:v>2781.66972978995</c:v>
                </c:pt>
                <c:pt idx="13">
                  <c:v>2746.22059055708</c:v>
                </c:pt>
                <c:pt idx="14">
                  <c:v>2710.8473628310498</c:v>
                </c:pt>
                <c:pt idx="15">
                  <c:v>7199.4783518921004</c:v>
                </c:pt>
                <c:pt idx="16">
                  <c:v>7134.7376400132198</c:v>
                </c:pt>
                <c:pt idx="17">
                  <c:v>7071.16355082067</c:v>
                </c:pt>
                <c:pt idx="18">
                  <c:v>12086.117530035301</c:v>
                </c:pt>
                <c:pt idx="19">
                  <c:v>11964.526293991699</c:v>
                </c:pt>
                <c:pt idx="20">
                  <c:v>11833.632309459401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2035.8124132447499</c:v>
                </c:pt>
                <c:pt idx="2">
                  <c:v>2006.8128586888099</c:v>
                </c:pt>
                <c:pt idx="3">
                  <c:v>1977.8752335582201</c:v>
                </c:pt>
                <c:pt idx="4">
                  <c:v>1949.0078012773999</c:v>
                </c:pt>
                <c:pt idx="5">
                  <c:v>1920.18857852215</c:v>
                </c:pt>
                <c:pt idx="6">
                  <c:v>3500.99137868036</c:v>
                </c:pt>
                <c:pt idx="7">
                  <c:v>3456.40429903425</c:v>
                </c:pt>
                <c:pt idx="8">
                  <c:v>3411.8683216392701</c:v>
                </c:pt>
                <c:pt idx="9">
                  <c:v>3367.39902234703</c:v>
                </c:pt>
                <c:pt idx="10">
                  <c:v>3322.9941812945199</c:v>
                </c:pt>
                <c:pt idx="11">
                  <c:v>3278.6712825890399</c:v>
                </c:pt>
                <c:pt idx="12">
                  <c:v>3234.3863147990901</c:v>
                </c:pt>
                <c:pt idx="13">
                  <c:v>3190.1596482694099</c:v>
                </c:pt>
                <c:pt idx="14">
                  <c:v>2725.0192475538702</c:v>
                </c:pt>
                <c:pt idx="15">
                  <c:v>2694.55749012553</c:v>
                </c:pt>
                <c:pt idx="16">
                  <c:v>2665.5565024094799</c:v>
                </c:pt>
                <c:pt idx="17">
                  <c:v>2642.62071451677</c:v>
                </c:pt>
                <c:pt idx="18">
                  <c:v>3659.7766369168799</c:v>
                </c:pt>
                <c:pt idx="19">
                  <c:v>3594.0669240331299</c:v>
                </c:pt>
                <c:pt idx="20">
                  <c:v>3511.4625537381098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3114.13820578288</c:v>
                </c:pt>
                <c:pt idx="3">
                  <c:v>3081.9503259712301</c:v>
                </c:pt>
                <c:pt idx="4">
                  <c:v>3049.7749016242001</c:v>
                </c:pt>
                <c:pt idx="5">
                  <c:v>3017.61102769635</c:v>
                </c:pt>
                <c:pt idx="6">
                  <c:v>2985.4670062351602</c:v>
                </c:pt>
                <c:pt idx="7">
                  <c:v>4686.0500414337903</c:v>
                </c:pt>
                <c:pt idx="8">
                  <c:v>4639.2537327579903</c:v>
                </c:pt>
                <c:pt idx="9">
                  <c:v>4592.4727073036502</c:v>
                </c:pt>
                <c:pt idx="10">
                  <c:v>4545.7117702032001</c:v>
                </c:pt>
                <c:pt idx="11">
                  <c:v>4498.9699156689503</c:v>
                </c:pt>
                <c:pt idx="12">
                  <c:v>4452.2384906461202</c:v>
                </c:pt>
                <c:pt idx="13">
                  <c:v>4405.52769204795</c:v>
                </c:pt>
                <c:pt idx="14">
                  <c:v>2494.9963408640901</c:v>
                </c:pt>
                <c:pt idx="15">
                  <c:v>2490.6512108069101</c:v>
                </c:pt>
                <c:pt idx="16">
                  <c:v>2488.2137580736198</c:v>
                </c:pt>
                <c:pt idx="17">
                  <c:v>2487.6740428275698</c:v>
                </c:pt>
                <c:pt idx="18">
                  <c:v>2025.27743309842</c:v>
                </c:pt>
                <c:pt idx="19">
                  <c:v>2001.3460781385199</c:v>
                </c:pt>
                <c:pt idx="20">
                  <c:v>1979.99424794675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4105.5252306423099</c:v>
                </c:pt>
                <c:pt idx="3">
                  <c:v>4061.0501038614898</c:v>
                </c:pt>
                <c:pt idx="4">
                  <c:v>4016.5972592450498</c:v>
                </c:pt>
                <c:pt idx="5">
                  <c:v>3972.1787494688001</c:v>
                </c:pt>
                <c:pt idx="6">
                  <c:v>3927.8054806560099</c:v>
                </c:pt>
                <c:pt idx="7">
                  <c:v>3883.4455246438401</c:v>
                </c:pt>
                <c:pt idx="8">
                  <c:v>3839.1159323424699</c:v>
                </c:pt>
                <c:pt idx="9">
                  <c:v>3794.81554091933</c:v>
                </c:pt>
                <c:pt idx="10">
                  <c:v>3750.56032696804</c:v>
                </c:pt>
                <c:pt idx="11">
                  <c:v>3706.3498743135501</c:v>
                </c:pt>
                <c:pt idx="12">
                  <c:v>3662.1834276910199</c:v>
                </c:pt>
                <c:pt idx="13">
                  <c:v>3618.07132045053</c:v>
                </c:pt>
                <c:pt idx="14">
                  <c:v>1464.3912353476801</c:v>
                </c:pt>
                <c:pt idx="15">
                  <c:v>1469.13110297863</c:v>
                </c:pt>
                <c:pt idx="16">
                  <c:v>1475.6719478669499</c:v>
                </c:pt>
                <c:pt idx="17">
                  <c:v>1484.2544373555099</c:v>
                </c:pt>
                <c:pt idx="18">
                  <c:v>5408.7245498258299</c:v>
                </c:pt>
                <c:pt idx="19">
                  <c:v>5349.9630226978798</c:v>
                </c:pt>
                <c:pt idx="20">
                  <c:v>5282.3865993883501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5581.3972955983099</c:v>
                </c:pt>
                <c:pt idx="2">
                  <c:v>5527.0771519831696</c:v>
                </c:pt>
                <c:pt idx="3">
                  <c:v>5472.7759183387097</c:v>
                </c:pt>
                <c:pt idx="4">
                  <c:v>5418.5194981376999</c:v>
                </c:pt>
                <c:pt idx="5">
                  <c:v>5364.2849300911003</c:v>
                </c:pt>
                <c:pt idx="6">
                  <c:v>5310.0684467779101</c:v>
                </c:pt>
                <c:pt idx="7">
                  <c:v>5255.8675792673903</c:v>
                </c:pt>
                <c:pt idx="8">
                  <c:v>5201.6955809383098</c:v>
                </c:pt>
                <c:pt idx="9">
                  <c:v>5147.5590535007595</c:v>
                </c:pt>
                <c:pt idx="10">
                  <c:v>5093.4414592532903</c:v>
                </c:pt>
                <c:pt idx="11">
                  <c:v>5039.3459887254903</c:v>
                </c:pt>
                <c:pt idx="12">
                  <c:v>4985.2874733951103</c:v>
                </c:pt>
                <c:pt idx="13">
                  <c:v>4931.2806111693099</c:v>
                </c:pt>
                <c:pt idx="14">
                  <c:v>2933.8525138042</c:v>
                </c:pt>
                <c:pt idx="15">
                  <c:v>2919.0493321675599</c:v>
                </c:pt>
                <c:pt idx="16">
                  <c:v>2906.26280585001</c:v>
                </c:pt>
                <c:pt idx="17">
                  <c:v>2895.6936928445798</c:v>
                </c:pt>
                <c:pt idx="18">
                  <c:v>2448.8852599486299</c:v>
                </c:pt>
                <c:pt idx="19">
                  <c:v>2418.0211846074999</c:v>
                </c:pt>
                <c:pt idx="20">
                  <c:v>2390.3780635795401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2463.4926020410999</c:v>
                </c:pt>
                <c:pt idx="4">
                  <c:v>2431.6128625582201</c:v>
                </c:pt>
                <c:pt idx="5">
                  <c:v>2399.8413276301399</c:v>
                </c:pt>
                <c:pt idx="6">
                  <c:v>2368.1529298447499</c:v>
                </c:pt>
                <c:pt idx="7">
                  <c:v>2336.5460511518299</c:v>
                </c:pt>
                <c:pt idx="8">
                  <c:v>2305.0340354623299</c:v>
                </c:pt>
                <c:pt idx="9">
                  <c:v>2273.6141636392699</c:v>
                </c:pt>
                <c:pt idx="10">
                  <c:v>2242.2989761301401</c:v>
                </c:pt>
                <c:pt idx="11">
                  <c:v>2211.1028966312801</c:v>
                </c:pt>
                <c:pt idx="12">
                  <c:v>2179.9881732922399</c:v>
                </c:pt>
                <c:pt idx="13">
                  <c:v>2148.9789537922402</c:v>
                </c:pt>
                <c:pt idx="14">
                  <c:v>2920.1609257570699</c:v>
                </c:pt>
                <c:pt idx="15">
                  <c:v>2886.3292161135901</c:v>
                </c:pt>
                <c:pt idx="16">
                  <c:v>2852.3446465175498</c:v>
                </c:pt>
                <c:pt idx="17">
                  <c:v>2821.3909925304802</c:v>
                </c:pt>
                <c:pt idx="18">
                  <c:v>4484.8379196195901</c:v>
                </c:pt>
                <c:pt idx="19">
                  <c:v>4419.8403584484304</c:v>
                </c:pt>
                <c:pt idx="20">
                  <c:v>4343.4922203462102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3471.01118382389</c:v>
                </c:pt>
                <c:pt idx="14">
                  <c:v>7303.5928585870097</c:v>
                </c:pt>
                <c:pt idx="15">
                  <c:v>6505.4830480364699</c:v>
                </c:pt>
                <c:pt idx="16">
                  <c:v>6424.3671486460398</c:v>
                </c:pt>
                <c:pt idx="17">
                  <c:v>6342.3190827940798</c:v>
                </c:pt>
                <c:pt idx="18">
                  <c:v>6266.6392686562203</c:v>
                </c:pt>
                <c:pt idx="19">
                  <c:v>6197.6227009538397</c:v>
                </c:pt>
                <c:pt idx="20">
                  <c:v>14491.9819266293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3236.1884117168102</c:v>
                </c:pt>
                <c:pt idx="3">
                  <c:v>3201.0083682362501</c:v>
                </c:pt>
                <c:pt idx="4">
                  <c:v>3165.8591933205298</c:v>
                </c:pt>
                <c:pt idx="5">
                  <c:v>3130.7339264917</c:v>
                </c:pt>
                <c:pt idx="6">
                  <c:v>3095.6329644364801</c:v>
                </c:pt>
                <c:pt idx="7">
                  <c:v>4162.5100126552297</c:v>
                </c:pt>
                <c:pt idx="8">
                  <c:v>4117.8789511948999</c:v>
                </c:pt>
                <c:pt idx="9">
                  <c:v>4073.273677058</c:v>
                </c:pt>
                <c:pt idx="10">
                  <c:v>4028.69454981223</c:v>
                </c:pt>
                <c:pt idx="11">
                  <c:v>3984.1414566295398</c:v>
                </c:pt>
                <c:pt idx="12">
                  <c:v>3939.6135416143902</c:v>
                </c:pt>
                <c:pt idx="13">
                  <c:v>3895.11766447318</c:v>
                </c:pt>
                <c:pt idx="14">
                  <c:v>1353.1494622073999</c:v>
                </c:pt>
                <c:pt idx="15">
                  <c:v>1362.0906029375701</c:v>
                </c:pt>
                <c:pt idx="16">
                  <c:v>1374.16356335143</c:v>
                </c:pt>
                <c:pt idx="17">
                  <c:v>1389.5433820609101</c:v>
                </c:pt>
                <c:pt idx="18">
                  <c:v>4467.2167241555499</c:v>
                </c:pt>
                <c:pt idx="19">
                  <c:v>4424.0033123938701</c:v>
                </c:pt>
                <c:pt idx="20">
                  <c:v>4369.6800571998301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3229.7460751928502</c:v>
                </c:pt>
                <c:pt idx="1">
                  <c:v>3194.2283566051801</c:v>
                </c:pt>
                <c:pt idx="2">
                  <c:v>3158.7290140590599</c:v>
                </c:pt>
                <c:pt idx="3">
                  <c:v>3123.2539133007599</c:v>
                </c:pt>
                <c:pt idx="4">
                  <c:v>3087.8232705124801</c:v>
                </c:pt>
                <c:pt idx="5">
                  <c:v>4983.3996628675804</c:v>
                </c:pt>
                <c:pt idx="6">
                  <c:v>4930.8663456225304</c:v>
                </c:pt>
                <c:pt idx="7">
                  <c:v>4878.3661050517503</c:v>
                </c:pt>
                <c:pt idx="8">
                  <c:v>4825.8857551400297</c:v>
                </c:pt>
                <c:pt idx="9">
                  <c:v>4773.4316918553995</c:v>
                </c:pt>
                <c:pt idx="10">
                  <c:v>4721.0071994109603</c:v>
                </c:pt>
                <c:pt idx="11">
                  <c:v>4668.6172133835598</c:v>
                </c:pt>
                <c:pt idx="12">
                  <c:v>4616.2739962648402</c:v>
                </c:pt>
                <c:pt idx="13">
                  <c:v>4563.9711225768597</c:v>
                </c:pt>
                <c:pt idx="14">
                  <c:v>2633.4112645264099</c:v>
                </c:pt>
                <c:pt idx="15">
                  <c:v>2616.0894641711002</c:v>
                </c:pt>
                <c:pt idx="16">
                  <c:v>2597.8239462868301</c:v>
                </c:pt>
                <c:pt idx="17">
                  <c:v>2581.8036477696301</c:v>
                </c:pt>
                <c:pt idx="18">
                  <c:v>2567.9971352190601</c:v>
                </c:pt>
                <c:pt idx="19">
                  <c:v>5998.9632841069597</c:v>
                </c:pt>
                <c:pt idx="20">
                  <c:v>5944.0234564756702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4168.7828342944103</c:v>
                </c:pt>
                <c:pt idx="2">
                  <c:v>4119.1588905675098</c:v>
                </c:pt>
                <c:pt idx="3">
                  <c:v>4069.5756045009798</c:v>
                </c:pt>
                <c:pt idx="4">
                  <c:v>4020.0465457425498</c:v>
                </c:pt>
                <c:pt idx="5">
                  <c:v>3970.5577861752499</c:v>
                </c:pt>
                <c:pt idx="6">
                  <c:v>3921.09930976951</c:v>
                </c:pt>
                <c:pt idx="7">
                  <c:v>3871.6877676799299</c:v>
                </c:pt>
                <c:pt idx="8">
                  <c:v>3822.31553743205</c:v>
                </c:pt>
                <c:pt idx="9">
                  <c:v>3772.9867467145</c:v>
                </c:pt>
                <c:pt idx="10">
                  <c:v>3723.7137599869502</c:v>
                </c:pt>
                <c:pt idx="11">
                  <c:v>3674.4686326136102</c:v>
                </c:pt>
                <c:pt idx="12">
                  <c:v>3625.28253688628</c:v>
                </c:pt>
                <c:pt idx="13">
                  <c:v>3576.1767546227402</c:v>
                </c:pt>
                <c:pt idx="14">
                  <c:v>1129.67930283898</c:v>
                </c:pt>
                <c:pt idx="15">
                  <c:v>1134.11660937796</c:v>
                </c:pt>
                <c:pt idx="16">
                  <c:v>1143.70882621997</c:v>
                </c:pt>
                <c:pt idx="17">
                  <c:v>1157.6765915088199</c:v>
                </c:pt>
                <c:pt idx="18">
                  <c:v>6456.9374645426196</c:v>
                </c:pt>
                <c:pt idx="19">
                  <c:v>6373.6756237570398</c:v>
                </c:pt>
                <c:pt idx="20">
                  <c:v>6281.2878377050001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3541.5156956709302</c:v>
                </c:pt>
                <c:pt idx="15">
                  <c:v>3521.8851333368998</c:v>
                </c:pt>
                <c:pt idx="16">
                  <c:v>3504.1658041464302</c:v>
                </c:pt>
                <c:pt idx="17">
                  <c:v>3488.18168301064</c:v>
                </c:pt>
                <c:pt idx="18">
                  <c:v>2922.9350678680498</c:v>
                </c:pt>
                <c:pt idx="19">
                  <c:v>2903.9340315637201</c:v>
                </c:pt>
                <c:pt idx="20">
                  <c:v>9853.2564497578496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1874.5262598225099</c:v>
                </c:pt>
                <c:pt idx="4">
                  <c:v>1843.16514250147</c:v>
                </c:pt>
                <c:pt idx="5">
                  <c:v>1811.9053889490399</c:v>
                </c:pt>
                <c:pt idx="6">
                  <c:v>1780.7393458848901</c:v>
                </c:pt>
                <c:pt idx="7">
                  <c:v>1749.67061028281</c:v>
                </c:pt>
                <c:pt idx="8">
                  <c:v>1718.7092227548201</c:v>
                </c:pt>
                <c:pt idx="9">
                  <c:v>1687.85199054647</c:v>
                </c:pt>
                <c:pt idx="10">
                  <c:v>1657.12637563522</c:v>
                </c:pt>
                <c:pt idx="11">
                  <c:v>1626.5150589048501</c:v>
                </c:pt>
                <c:pt idx="12">
                  <c:v>1596.0023937656499</c:v>
                </c:pt>
                <c:pt idx="13">
                  <c:v>1565.6200294653099</c:v>
                </c:pt>
                <c:pt idx="14">
                  <c:v>4320.6430561222396</c:v>
                </c:pt>
                <c:pt idx="15">
                  <c:v>4282.8185461673702</c:v>
                </c:pt>
                <c:pt idx="16">
                  <c:v>4237.1425299622297</c:v>
                </c:pt>
                <c:pt idx="17">
                  <c:v>4202.3307335393001</c:v>
                </c:pt>
                <c:pt idx="18">
                  <c:v>5898.3965739554596</c:v>
                </c:pt>
                <c:pt idx="19">
                  <c:v>5809.75137852014</c:v>
                </c:pt>
                <c:pt idx="20">
                  <c:v>5692.8401738080001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5273.9744600962204</c:v>
                </c:pt>
                <c:pt idx="2">
                  <c:v>5222.1899916935699</c:v>
                </c:pt>
                <c:pt idx="3">
                  <c:v>5170.4207513812798</c:v>
                </c:pt>
                <c:pt idx="4">
                  <c:v>5118.66373103963</c:v>
                </c:pt>
                <c:pt idx="5">
                  <c:v>5066.92241858121</c:v>
                </c:pt>
                <c:pt idx="6">
                  <c:v>5015.19644353066</c:v>
                </c:pt>
                <c:pt idx="7">
                  <c:v>4963.4953673271402</c:v>
                </c:pt>
                <c:pt idx="8">
                  <c:v>4911.8370103335001</c:v>
                </c:pt>
                <c:pt idx="9">
                  <c:v>4860.2132137442904</c:v>
                </c:pt>
                <c:pt idx="10">
                  <c:v>4808.6190873230598</c:v>
                </c:pt>
                <c:pt idx="11">
                  <c:v>4757.0495416699296</c:v>
                </c:pt>
                <c:pt idx="12">
                  <c:v>4705.4913247643499</c:v>
                </c:pt>
                <c:pt idx="13">
                  <c:v>4653.9496794145498</c:v>
                </c:pt>
                <c:pt idx="14">
                  <c:v>2406.0092600753501</c:v>
                </c:pt>
                <c:pt idx="15">
                  <c:v>2399.7016124392399</c:v>
                </c:pt>
                <c:pt idx="16">
                  <c:v>2396.1633233697798</c:v>
                </c:pt>
                <c:pt idx="17">
                  <c:v>2395.2847553250899</c:v>
                </c:pt>
                <c:pt idx="18">
                  <c:v>1946.9791923467301</c:v>
                </c:pt>
                <c:pt idx="19">
                  <c:v>1928.8440978638</c:v>
                </c:pt>
                <c:pt idx="20">
                  <c:v>1911.6737685155899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3293.68326631233</c:v>
                </c:pt>
                <c:pt idx="3">
                  <c:v>3258.2264920913199</c:v>
                </c:pt>
                <c:pt idx="4">
                  <c:v>3222.7960458337898</c:v>
                </c:pt>
                <c:pt idx="5">
                  <c:v>3187.4033764675801</c:v>
                </c:pt>
                <c:pt idx="6">
                  <c:v>3152.0486072301401</c:v>
                </c:pt>
                <c:pt idx="7">
                  <c:v>4227.5219289143797</c:v>
                </c:pt>
                <c:pt idx="8">
                  <c:v>4182.5502045810499</c:v>
                </c:pt>
                <c:pt idx="9">
                  <c:v>4137.6003922853897</c:v>
                </c:pt>
                <c:pt idx="10">
                  <c:v>4092.6775402888102</c:v>
                </c:pt>
                <c:pt idx="11">
                  <c:v>4047.7714338287701</c:v>
                </c:pt>
                <c:pt idx="12">
                  <c:v>4002.8953787271698</c:v>
                </c:pt>
                <c:pt idx="13">
                  <c:v>3958.0372485958901</c:v>
                </c:pt>
                <c:pt idx="14">
                  <c:v>2346.7437589092001</c:v>
                </c:pt>
                <c:pt idx="15">
                  <c:v>2335.96139668771</c:v>
                </c:pt>
                <c:pt idx="16">
                  <c:v>2326.4580917967</c:v>
                </c:pt>
                <c:pt idx="17">
                  <c:v>2317.9204607515699</c:v>
                </c:pt>
                <c:pt idx="18">
                  <c:v>1693.92849065937</c:v>
                </c:pt>
                <c:pt idx="19">
                  <c:v>1679.77270341237</c:v>
                </c:pt>
                <c:pt idx="20">
                  <c:v>1666.35388216405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5475.9861666987699</c:v>
                </c:pt>
                <c:pt idx="2">
                  <c:v>5424.2600108935003</c:v>
                </c:pt>
                <c:pt idx="3">
                  <c:v>5372.5821606794598</c:v>
                </c:pt>
                <c:pt idx="4">
                  <c:v>5320.9197331359401</c:v>
                </c:pt>
                <c:pt idx="5">
                  <c:v>5269.2770296886902</c:v>
                </c:pt>
                <c:pt idx="6">
                  <c:v>5217.6435341573897</c:v>
                </c:pt>
                <c:pt idx="7">
                  <c:v>5166.0443477489998</c:v>
                </c:pt>
                <c:pt idx="8">
                  <c:v>5114.4761187107597</c:v>
                </c:pt>
                <c:pt idx="9">
                  <c:v>5062.9322138044599</c:v>
                </c:pt>
                <c:pt idx="10">
                  <c:v>5011.40248824439</c:v>
                </c:pt>
                <c:pt idx="11">
                  <c:v>4959.8949485290595</c:v>
                </c:pt>
                <c:pt idx="12">
                  <c:v>4908.4066088612999</c:v>
                </c:pt>
                <c:pt idx="13">
                  <c:v>3125.5312458390999</c:v>
                </c:pt>
                <c:pt idx="14">
                  <c:v>3115.4326411125298</c:v>
                </c:pt>
                <c:pt idx="15">
                  <c:v>3104.6768233436601</c:v>
                </c:pt>
                <c:pt idx="16">
                  <c:v>3094.1348901115998</c:v>
                </c:pt>
                <c:pt idx="17">
                  <c:v>3083.6322987605299</c:v>
                </c:pt>
                <c:pt idx="18">
                  <c:v>7549.2797737995797</c:v>
                </c:pt>
                <c:pt idx="19">
                  <c:v>7477.2826249244299</c:v>
                </c:pt>
                <c:pt idx="20">
                  <c:v>7393.4772877863597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4887.38659750228</c:v>
                </c:pt>
                <c:pt idx="2">
                  <c:v>4836.4336618675798</c:v>
                </c:pt>
                <c:pt idx="3">
                  <c:v>4785.5207682267901</c:v>
                </c:pt>
                <c:pt idx="4">
                  <c:v>4734.6485970578397</c:v>
                </c:pt>
                <c:pt idx="5">
                  <c:v>4683.8181084840198</c:v>
                </c:pt>
                <c:pt idx="6">
                  <c:v>4633.0364530228298</c:v>
                </c:pt>
                <c:pt idx="7">
                  <c:v>4582.2918366940603</c:v>
                </c:pt>
                <c:pt idx="8">
                  <c:v>4531.59015366514</c:v>
                </c:pt>
                <c:pt idx="9">
                  <c:v>4480.9313672968001</c:v>
                </c:pt>
                <c:pt idx="10">
                  <c:v>4430.3031428751901</c:v>
                </c:pt>
                <c:pt idx="11">
                  <c:v>4379.7172364322696</c:v>
                </c:pt>
                <c:pt idx="12">
                  <c:v>4329.1826823242</c:v>
                </c:pt>
                <c:pt idx="13">
                  <c:v>4278.6859908645401</c:v>
                </c:pt>
                <c:pt idx="14">
                  <c:v>1540.74006508663</c:v>
                </c:pt>
                <c:pt idx="15">
                  <c:v>1549.54008771739</c:v>
                </c:pt>
                <c:pt idx="16">
                  <c:v>1559.74623026422</c:v>
                </c:pt>
                <c:pt idx="17">
                  <c:v>1572.4756091045899</c:v>
                </c:pt>
                <c:pt idx="18">
                  <c:v>6542.7724246535699</c:v>
                </c:pt>
                <c:pt idx="19">
                  <c:v>6466.7552677663698</c:v>
                </c:pt>
                <c:pt idx="20">
                  <c:v>6379.2656658270698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4586.9269011931301</c:v>
                </c:pt>
                <c:pt idx="14">
                  <c:v>4539.2598127849496</c:v>
                </c:pt>
                <c:pt idx="15">
                  <c:v>4494.3226950285398</c:v>
                </c:pt>
                <c:pt idx="16">
                  <c:v>4456.1513996599797</c:v>
                </c:pt>
                <c:pt idx="17">
                  <c:v>7680.8843448954804</c:v>
                </c:pt>
                <c:pt idx="18">
                  <c:v>7576.2682662021098</c:v>
                </c:pt>
                <c:pt idx="19">
                  <c:v>7463.9233910757903</c:v>
                </c:pt>
                <c:pt idx="20">
                  <c:v>10703.619725259099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5716.6221725051901</c:v>
                </c:pt>
                <c:pt idx="3">
                  <c:v>5664.4109071959301</c:v>
                </c:pt>
                <c:pt idx="4">
                  <c:v>5612.2063054400196</c:v>
                </c:pt>
                <c:pt idx="5">
                  <c:v>5560.0146199667897</c:v>
                </c:pt>
                <c:pt idx="6">
                  <c:v>5507.8475938397696</c:v>
                </c:pt>
                <c:pt idx="7">
                  <c:v>5455.6946100539599</c:v>
                </c:pt>
                <c:pt idx="8">
                  <c:v>5403.5469560315496</c:v>
                </c:pt>
                <c:pt idx="9">
                  <c:v>5351.4112759090904</c:v>
                </c:pt>
                <c:pt idx="10">
                  <c:v>5299.2863898609403</c:v>
                </c:pt>
                <c:pt idx="11">
                  <c:v>5247.1814005043598</c:v>
                </c:pt>
                <c:pt idx="12">
                  <c:v>5195.0985495329996</c:v>
                </c:pt>
                <c:pt idx="13">
                  <c:v>5143.0282809630598</c:v>
                </c:pt>
                <c:pt idx="14">
                  <c:v>3770.2199572680802</c:v>
                </c:pt>
                <c:pt idx="15">
                  <c:v>3744.1684934166101</c:v>
                </c:pt>
                <c:pt idx="16">
                  <c:v>3719.3043899934601</c:v>
                </c:pt>
                <c:pt idx="17">
                  <c:v>3696.1036907809198</c:v>
                </c:pt>
                <c:pt idx="18">
                  <c:v>3136.4410644229802</c:v>
                </c:pt>
                <c:pt idx="19">
                  <c:v>3104.6180360061499</c:v>
                </c:pt>
                <c:pt idx="20">
                  <c:v>3071.2958555321902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3170.3769884114199</c:v>
                </c:pt>
                <c:pt idx="1">
                  <c:v>3134.1948624237398</c:v>
                </c:pt>
                <c:pt idx="2">
                  <c:v>3098.0733458455102</c:v>
                </c:pt>
                <c:pt idx="3">
                  <c:v>3062.0001384837101</c:v>
                </c:pt>
                <c:pt idx="4">
                  <c:v>3025.9662972146102</c:v>
                </c:pt>
                <c:pt idx="5">
                  <c:v>4965.1351084718399</c:v>
                </c:pt>
                <c:pt idx="6">
                  <c:v>4911.2023713348599</c:v>
                </c:pt>
                <c:pt idx="7">
                  <c:v>4857.2967690974101</c:v>
                </c:pt>
                <c:pt idx="8">
                  <c:v>4803.4475554992396</c:v>
                </c:pt>
                <c:pt idx="9">
                  <c:v>4749.6412332343998</c:v>
                </c:pt>
                <c:pt idx="10">
                  <c:v>4695.8687016164404</c:v>
                </c:pt>
                <c:pt idx="11">
                  <c:v>4642.1330620837098</c:v>
                </c:pt>
                <c:pt idx="12">
                  <c:v>4588.4376271248102</c:v>
                </c:pt>
                <c:pt idx="13">
                  <c:v>4534.7912063774702</c:v>
                </c:pt>
                <c:pt idx="14">
                  <c:v>1932.05909409529</c:v>
                </c:pt>
                <c:pt idx="15">
                  <c:v>1930.75954739286</c:v>
                </c:pt>
                <c:pt idx="16">
                  <c:v>1932.6792980026601</c:v>
                </c:pt>
                <c:pt idx="17">
                  <c:v>1937.72558602243</c:v>
                </c:pt>
                <c:pt idx="18">
                  <c:v>5495.8666453037004</c:v>
                </c:pt>
                <c:pt idx="19">
                  <c:v>5431.1544880008596</c:v>
                </c:pt>
                <c:pt idx="20">
                  <c:v>5358.1020443656298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4687.5118189965197</c:v>
                </c:pt>
                <c:pt idx="2">
                  <c:v>4637.4396436638399</c:v>
                </c:pt>
                <c:pt idx="3">
                  <c:v>4587.4088874918498</c:v>
                </c:pt>
                <c:pt idx="4">
                  <c:v>4537.4324210263103</c:v>
                </c:pt>
                <c:pt idx="5">
                  <c:v>4487.5015839443404</c:v>
                </c:pt>
                <c:pt idx="6">
                  <c:v>4437.6161094716199</c:v>
                </c:pt>
                <c:pt idx="7">
                  <c:v>4387.7916061491596</c:v>
                </c:pt>
                <c:pt idx="8">
                  <c:v>4338.0530497923501</c:v>
                </c:pt>
                <c:pt idx="9">
                  <c:v>4288.3418180278304</c:v>
                </c:pt>
                <c:pt idx="10">
                  <c:v>4238.6791929800002</c:v>
                </c:pt>
                <c:pt idx="11">
                  <c:v>4189.0575213154998</c:v>
                </c:pt>
                <c:pt idx="12">
                  <c:v>4139.5144036431802</c:v>
                </c:pt>
                <c:pt idx="13">
                  <c:v>4090.0530329919602</c:v>
                </c:pt>
                <c:pt idx="14">
                  <c:v>1893.9242913062899</c:v>
                </c:pt>
                <c:pt idx="15">
                  <c:v>1892.1094385270101</c:v>
                </c:pt>
                <c:pt idx="16">
                  <c:v>1890.7579599825001</c:v>
                </c:pt>
                <c:pt idx="17">
                  <c:v>1892.16483131462</c:v>
                </c:pt>
                <c:pt idx="18">
                  <c:v>7247.0426852279397</c:v>
                </c:pt>
                <c:pt idx="19">
                  <c:v>7165.1498309523604</c:v>
                </c:pt>
                <c:pt idx="20">
                  <c:v>7073.1609192748701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3246.8663246727601</c:v>
                </c:pt>
                <c:pt idx="2">
                  <c:v>3213.0836426138198</c:v>
                </c:pt>
                <c:pt idx="3">
                  <c:v>3179.3335493109298</c:v>
                </c:pt>
                <c:pt idx="4">
                  <c:v>3145.6098438323702</c:v>
                </c:pt>
                <c:pt idx="5">
                  <c:v>3111.9039590508301</c:v>
                </c:pt>
                <c:pt idx="6">
                  <c:v>4908.4435110428403</c:v>
                </c:pt>
                <c:pt idx="7">
                  <c:v>4858.6650037301897</c:v>
                </c:pt>
                <c:pt idx="8">
                  <c:v>4808.9086919665997</c:v>
                </c:pt>
                <c:pt idx="9">
                  <c:v>4759.1778334754699</c:v>
                </c:pt>
                <c:pt idx="10">
                  <c:v>4709.4941891899498</c:v>
                </c:pt>
                <c:pt idx="11">
                  <c:v>4659.8388975602102</c:v>
                </c:pt>
                <c:pt idx="12">
                  <c:v>4610.2450034257799</c:v>
                </c:pt>
                <c:pt idx="13">
                  <c:v>4560.6887075409604</c:v>
                </c:pt>
                <c:pt idx="14">
                  <c:v>2967.8504215366402</c:v>
                </c:pt>
                <c:pt idx="15">
                  <c:v>2942.1123414256799</c:v>
                </c:pt>
                <c:pt idx="16">
                  <c:v>2918.8941149452398</c:v>
                </c:pt>
                <c:pt idx="17">
                  <c:v>2898.36926724558</c:v>
                </c:pt>
                <c:pt idx="18">
                  <c:v>2879.6005775261901</c:v>
                </c:pt>
                <c:pt idx="19">
                  <c:v>2862.9010272204</c:v>
                </c:pt>
                <c:pt idx="20">
                  <c:v>2476.5593332653798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1392.1734432450501</c:v>
                </c:pt>
                <c:pt idx="2">
                  <c:v>1372.22484757763</c:v>
                </c:pt>
                <c:pt idx="3">
                  <c:v>1352.3009054337899</c:v>
                </c:pt>
                <c:pt idx="4">
                  <c:v>1332.40006520776</c:v>
                </c:pt>
                <c:pt idx="5">
                  <c:v>1312.53351518265</c:v>
                </c:pt>
                <c:pt idx="6">
                  <c:v>3939.67865813546</c:v>
                </c:pt>
                <c:pt idx="7">
                  <c:v>3895.5550908965001</c:v>
                </c:pt>
                <c:pt idx="8">
                  <c:v>3851.4625682967999</c:v>
                </c:pt>
                <c:pt idx="9">
                  <c:v>3807.41242653881</c:v>
                </c:pt>
                <c:pt idx="10">
                  <c:v>3763.39453148554</c:v>
                </c:pt>
                <c:pt idx="11">
                  <c:v>3719.3955813729099</c:v>
                </c:pt>
                <c:pt idx="12">
                  <c:v>3675.4211188112599</c:v>
                </c:pt>
                <c:pt idx="13">
                  <c:v>3631.4833882070002</c:v>
                </c:pt>
                <c:pt idx="14">
                  <c:v>1130.5757220736</c:v>
                </c:pt>
                <c:pt idx="15">
                  <c:v>1145.09844889122</c:v>
                </c:pt>
                <c:pt idx="16">
                  <c:v>1161.63348480788</c:v>
                </c:pt>
                <c:pt idx="17">
                  <c:v>1180.2672361110201</c:v>
                </c:pt>
                <c:pt idx="18">
                  <c:v>2860.4298386964902</c:v>
                </c:pt>
                <c:pt idx="19">
                  <c:v>2808.2393635867202</c:v>
                </c:pt>
                <c:pt idx="20">
                  <c:v>2757.1340002829802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5820.9607189661901</c:v>
                </c:pt>
                <c:pt idx="2">
                  <c:v>5766.8908330856302</c:v>
                </c:pt>
                <c:pt idx="3">
                  <c:v>5712.8401598621203</c:v>
                </c:pt>
                <c:pt idx="4">
                  <c:v>5658.8026470125697</c:v>
                </c:pt>
                <c:pt idx="5">
                  <c:v>5604.7896712224301</c:v>
                </c:pt>
                <c:pt idx="6">
                  <c:v>5550.8003574924696</c:v>
                </c:pt>
                <c:pt idx="7">
                  <c:v>5496.8344276584003</c:v>
                </c:pt>
                <c:pt idx="8">
                  <c:v>5442.8810036156601</c:v>
                </c:pt>
                <c:pt idx="9">
                  <c:v>5388.9328108484797</c:v>
                </c:pt>
                <c:pt idx="10">
                  <c:v>5334.9980677947897</c:v>
                </c:pt>
                <c:pt idx="11">
                  <c:v>5281.0729460948496</c:v>
                </c:pt>
                <c:pt idx="12">
                  <c:v>5227.1609079505797</c:v>
                </c:pt>
                <c:pt idx="13">
                  <c:v>5173.2555334154104</c:v>
                </c:pt>
                <c:pt idx="14">
                  <c:v>3457.7184671253299</c:v>
                </c:pt>
                <c:pt idx="15">
                  <c:v>3435.0244415585698</c:v>
                </c:pt>
                <c:pt idx="16">
                  <c:v>3413.6273505466802</c:v>
                </c:pt>
                <c:pt idx="17">
                  <c:v>3395.1989487194001</c:v>
                </c:pt>
                <c:pt idx="18">
                  <c:v>2956.7112581187798</c:v>
                </c:pt>
                <c:pt idx="19">
                  <c:v>2924.9161915439599</c:v>
                </c:pt>
                <c:pt idx="20">
                  <c:v>2893.0812038373601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3744.5280422651099</c:v>
                </c:pt>
                <c:pt idx="14">
                  <c:v>3726.1640668488199</c:v>
                </c:pt>
                <c:pt idx="15">
                  <c:v>3707.9747032753799</c:v>
                </c:pt>
                <c:pt idx="16">
                  <c:v>3690.2360631656502</c:v>
                </c:pt>
                <c:pt idx="17">
                  <c:v>2896.4354188686998</c:v>
                </c:pt>
                <c:pt idx="18">
                  <c:v>2877.7706316440799</c:v>
                </c:pt>
                <c:pt idx="19">
                  <c:v>2862.2642184757901</c:v>
                </c:pt>
                <c:pt idx="20">
                  <c:v>9024.2092653526997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3973.5339736380101</c:v>
                </c:pt>
                <c:pt idx="1">
                  <c:v>3927.70109515171</c:v>
                </c:pt>
                <c:pt idx="2">
                  <c:v>3881.94970725856</c:v>
                </c:pt>
                <c:pt idx="3">
                  <c:v>3836.2867256784202</c:v>
                </c:pt>
                <c:pt idx="4">
                  <c:v>3790.6919525835601</c:v>
                </c:pt>
                <c:pt idx="5">
                  <c:v>4382.0318488550201</c:v>
                </c:pt>
                <c:pt idx="6">
                  <c:v>4330.3068948025102</c:v>
                </c:pt>
                <c:pt idx="7">
                  <c:v>4278.6692112009096</c:v>
                </c:pt>
                <c:pt idx="8">
                  <c:v>4227.1141301130101</c:v>
                </c:pt>
                <c:pt idx="9">
                  <c:v>4175.66407500685</c:v>
                </c:pt>
                <c:pt idx="10">
                  <c:v>4124.33833585502</c:v>
                </c:pt>
                <c:pt idx="11">
                  <c:v>4073.1180403230601</c:v>
                </c:pt>
                <c:pt idx="12">
                  <c:v>4021.9675757363002</c:v>
                </c:pt>
                <c:pt idx="13">
                  <c:v>3970.92911393037</c:v>
                </c:pt>
                <c:pt idx="14">
                  <c:v>1209.3406805186901</c:v>
                </c:pt>
                <c:pt idx="15">
                  <c:v>1225.94132142171</c:v>
                </c:pt>
                <c:pt idx="16">
                  <c:v>1243.4264475190801</c:v>
                </c:pt>
                <c:pt idx="17">
                  <c:v>1261.7477474086299</c:v>
                </c:pt>
                <c:pt idx="18">
                  <c:v>5543.8863037987303</c:v>
                </c:pt>
                <c:pt idx="19">
                  <c:v>5469.6635491346997</c:v>
                </c:pt>
                <c:pt idx="20">
                  <c:v>5382.9469550981103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3207.00366075592</c:v>
                </c:pt>
                <c:pt idx="1">
                  <c:v>3172.92120722665</c:v>
                </c:pt>
                <c:pt idx="2">
                  <c:v>3138.86267191656</c:v>
                </c:pt>
                <c:pt idx="3">
                  <c:v>3104.8397578580302</c:v>
                </c:pt>
                <c:pt idx="4">
                  <c:v>3070.8383151058501</c:v>
                </c:pt>
                <c:pt idx="5">
                  <c:v>5905.0856572893299</c:v>
                </c:pt>
                <c:pt idx="6">
                  <c:v>5846.8522926982196</c:v>
                </c:pt>
                <c:pt idx="7">
                  <c:v>5788.6292621129096</c:v>
                </c:pt>
                <c:pt idx="8">
                  <c:v>5730.4185674533001</c:v>
                </c:pt>
                <c:pt idx="9">
                  <c:v>5672.22056826276</c:v>
                </c:pt>
                <c:pt idx="10">
                  <c:v>5614.0404754732299</c:v>
                </c:pt>
                <c:pt idx="11">
                  <c:v>5555.8755940618503</c:v>
                </c:pt>
                <c:pt idx="12">
                  <c:v>5497.7197231755899</c:v>
                </c:pt>
                <c:pt idx="13">
                  <c:v>5439.5767997986704</c:v>
                </c:pt>
                <c:pt idx="14">
                  <c:v>3428.9681495463101</c:v>
                </c:pt>
                <c:pt idx="15">
                  <c:v>3399.7209629140498</c:v>
                </c:pt>
                <c:pt idx="16">
                  <c:v>3372.9610681909799</c:v>
                </c:pt>
                <c:pt idx="17">
                  <c:v>3350.15383245054</c:v>
                </c:pt>
                <c:pt idx="18">
                  <c:v>3330.4755041950498</c:v>
                </c:pt>
                <c:pt idx="19">
                  <c:v>2835.5218209877999</c:v>
                </c:pt>
                <c:pt idx="20">
                  <c:v>2799.88327718664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2500.38489951776</c:v>
                </c:pt>
                <c:pt idx="15">
                  <c:v>2482.6386498825</c:v>
                </c:pt>
                <c:pt idx="16">
                  <c:v>2467.8045311856499</c:v>
                </c:pt>
                <c:pt idx="17">
                  <c:v>2455.9377501638501</c:v>
                </c:pt>
                <c:pt idx="18">
                  <c:v>9146.78716360014</c:v>
                </c:pt>
                <c:pt idx="19">
                  <c:v>9040.7631253436903</c:v>
                </c:pt>
                <c:pt idx="20">
                  <c:v>8930.7139880057093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3091.98825917352</c:v>
                </c:pt>
                <c:pt idx="3">
                  <c:v>3049.3244364063899</c:v>
                </c:pt>
                <c:pt idx="4">
                  <c:v>3006.7274165251101</c:v>
                </c:pt>
                <c:pt idx="5">
                  <c:v>2964.2425774231401</c:v>
                </c:pt>
                <c:pt idx="6">
                  <c:v>2921.8401853135501</c:v>
                </c:pt>
                <c:pt idx="7">
                  <c:v>2879.5193840350098</c:v>
                </c:pt>
                <c:pt idx="8">
                  <c:v>2837.2736451872202</c:v>
                </c:pt>
                <c:pt idx="9">
                  <c:v>2795.0625072891899</c:v>
                </c:pt>
                <c:pt idx="10">
                  <c:v>2752.8950595296801</c:v>
                </c:pt>
                <c:pt idx="11">
                  <c:v>2710.8024759208502</c:v>
                </c:pt>
                <c:pt idx="12">
                  <c:v>2668.7872978721498</c:v>
                </c:pt>
                <c:pt idx="13">
                  <c:v>2626.8431337823399</c:v>
                </c:pt>
                <c:pt idx="14">
                  <c:v>1032.5450292355199</c:v>
                </c:pt>
                <c:pt idx="15">
                  <c:v>1033.67494221979</c:v>
                </c:pt>
                <c:pt idx="16">
                  <c:v>1035.11758733737</c:v>
                </c:pt>
                <c:pt idx="17">
                  <c:v>1036.90887892367</c:v>
                </c:pt>
                <c:pt idx="18">
                  <c:v>4462.9172582811798</c:v>
                </c:pt>
                <c:pt idx="19">
                  <c:v>4398.7047698879596</c:v>
                </c:pt>
                <c:pt idx="20">
                  <c:v>4328.9901443994604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4378.1704842756299</c:v>
                </c:pt>
                <c:pt idx="2">
                  <c:v>4331.6849785367403</c:v>
                </c:pt>
                <c:pt idx="3">
                  <c:v>4285.2777497011202</c:v>
                </c:pt>
                <c:pt idx="4">
                  <c:v>4238.9390643731804</c:v>
                </c:pt>
                <c:pt idx="5">
                  <c:v>4192.6404284599403</c:v>
                </c:pt>
                <c:pt idx="6">
                  <c:v>4146.3981749750901</c:v>
                </c:pt>
                <c:pt idx="7">
                  <c:v>4100.2174686529697</c:v>
                </c:pt>
                <c:pt idx="8">
                  <c:v>4054.1178378580298</c:v>
                </c:pt>
                <c:pt idx="9">
                  <c:v>4008.0832394645099</c:v>
                </c:pt>
                <c:pt idx="10">
                  <c:v>3962.10291059153</c:v>
                </c:pt>
                <c:pt idx="11">
                  <c:v>3916.1875481029501</c:v>
                </c:pt>
                <c:pt idx="12">
                  <c:v>3870.3828924180202</c:v>
                </c:pt>
                <c:pt idx="13">
                  <c:v>3824.6534009319198</c:v>
                </c:pt>
                <c:pt idx="14">
                  <c:v>1346.51761583332</c:v>
                </c:pt>
                <c:pt idx="15">
                  <c:v>1361.6908644658999</c:v>
                </c:pt>
                <c:pt idx="16">
                  <c:v>1376.1607800558099</c:v>
                </c:pt>
                <c:pt idx="17">
                  <c:v>1392.6636387503199</c:v>
                </c:pt>
                <c:pt idx="18">
                  <c:v>5482.3088914378204</c:v>
                </c:pt>
                <c:pt idx="19">
                  <c:v>5426.8949965769098</c:v>
                </c:pt>
                <c:pt idx="20">
                  <c:v>5357.0919703880199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5404.3355841826497</c:v>
                </c:pt>
                <c:pt idx="2">
                  <c:v>5352.0313605616402</c:v>
                </c:pt>
                <c:pt idx="3">
                  <c:v>5299.7528569665101</c:v>
                </c:pt>
                <c:pt idx="4">
                  <c:v>5247.5320446940596</c:v>
                </c:pt>
                <c:pt idx="5">
                  <c:v>5195.35000854186</c:v>
                </c:pt>
                <c:pt idx="6">
                  <c:v>5143.2135240167399</c:v>
                </c:pt>
                <c:pt idx="7">
                  <c:v>5091.0982989558597</c:v>
                </c:pt>
                <c:pt idx="8">
                  <c:v>5038.9971327701696</c:v>
                </c:pt>
                <c:pt idx="9">
                  <c:v>4986.9241737975699</c:v>
                </c:pt>
                <c:pt idx="10">
                  <c:v>4934.8822034307505</c:v>
                </c:pt>
                <c:pt idx="11">
                  <c:v>4882.8768051659099</c:v>
                </c:pt>
                <c:pt idx="12">
                  <c:v>4830.8976862298296</c:v>
                </c:pt>
                <c:pt idx="13">
                  <c:v>4778.9591702359203</c:v>
                </c:pt>
                <c:pt idx="14">
                  <c:v>2539.9219929653</c:v>
                </c:pt>
                <c:pt idx="15">
                  <c:v>2527.8717033641801</c:v>
                </c:pt>
                <c:pt idx="16">
                  <c:v>2517.0138021583798</c:v>
                </c:pt>
                <c:pt idx="17">
                  <c:v>2508.65145215035</c:v>
                </c:pt>
                <c:pt idx="18">
                  <c:v>2502.1722574280002</c:v>
                </c:pt>
                <c:pt idx="19">
                  <c:v>7920.6063331716296</c:v>
                </c:pt>
                <c:pt idx="20">
                  <c:v>7832.2698090022404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2215.9690734824999</c:v>
                </c:pt>
                <c:pt idx="4">
                  <c:v>2184.6770221902598</c:v>
                </c:pt>
                <c:pt idx="5">
                  <c:v>2153.4630381628599</c:v>
                </c:pt>
                <c:pt idx="6">
                  <c:v>2122.32228927093</c:v>
                </c:pt>
                <c:pt idx="7">
                  <c:v>2091.2625992983299</c:v>
                </c:pt>
                <c:pt idx="8">
                  <c:v>2060.2709940547902</c:v>
                </c:pt>
                <c:pt idx="9">
                  <c:v>2029.3596651309001</c:v>
                </c:pt>
                <c:pt idx="10">
                  <c:v>1998.54007388128</c:v>
                </c:pt>
                <c:pt idx="11">
                  <c:v>1967.8083319725999</c:v>
                </c:pt>
                <c:pt idx="12">
                  <c:v>1937.1578500761</c:v>
                </c:pt>
                <c:pt idx="13">
                  <c:v>1906.59905256773</c:v>
                </c:pt>
                <c:pt idx="14">
                  <c:v>1876.1367859863001</c:v>
                </c:pt>
                <c:pt idx="15">
                  <c:v>5514.9555021733904</c:v>
                </c:pt>
                <c:pt idx="16">
                  <c:v>5456.3392100046904</c:v>
                </c:pt>
                <c:pt idx="17">
                  <c:v>5395.2573708217597</c:v>
                </c:pt>
                <c:pt idx="18">
                  <c:v>5337.5057324874197</c:v>
                </c:pt>
                <c:pt idx="19">
                  <c:v>12633.4118556185</c:v>
                </c:pt>
                <c:pt idx="20">
                  <c:v>12502.601003187599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4163.8424163644904</c:v>
                </c:pt>
                <c:pt idx="4">
                  <c:v>4121.6841226833203</c:v>
                </c:pt>
                <c:pt idx="5">
                  <c:v>4079.5483584430099</c:v>
                </c:pt>
                <c:pt idx="6">
                  <c:v>4037.4301220655402</c:v>
                </c:pt>
                <c:pt idx="7">
                  <c:v>3995.3325962127301</c:v>
                </c:pt>
                <c:pt idx="8">
                  <c:v>3953.25077691154</c:v>
                </c:pt>
                <c:pt idx="9">
                  <c:v>3911.1992907623799</c:v>
                </c:pt>
                <c:pt idx="10">
                  <c:v>3869.1716880271301</c:v>
                </c:pt>
                <c:pt idx="11">
                  <c:v>3827.1627315896699</c:v>
                </c:pt>
                <c:pt idx="12">
                  <c:v>3785.1810236659499</c:v>
                </c:pt>
                <c:pt idx="13">
                  <c:v>3743.2261242904501</c:v>
                </c:pt>
                <c:pt idx="14">
                  <c:v>1842.86209430952</c:v>
                </c:pt>
                <c:pt idx="15">
                  <c:v>1836.3446629114501</c:v>
                </c:pt>
                <c:pt idx="16">
                  <c:v>1832.35897579843</c:v>
                </c:pt>
                <c:pt idx="17">
                  <c:v>1832.30621245424</c:v>
                </c:pt>
                <c:pt idx="18">
                  <c:v>1467.82844064245</c:v>
                </c:pt>
                <c:pt idx="19">
                  <c:v>1446.93138357416</c:v>
                </c:pt>
                <c:pt idx="20">
                  <c:v>1426.1838313634501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2727.5992074293499</c:v>
                </c:pt>
                <c:pt idx="4">
                  <c:v>2696.9963721794402</c:v>
                </c:pt>
                <c:pt idx="5">
                  <c:v>2666.4287307947702</c:v>
                </c:pt>
                <c:pt idx="6">
                  <c:v>2635.89881077872</c:v>
                </c:pt>
                <c:pt idx="7">
                  <c:v>2605.4210501974599</c:v>
                </c:pt>
                <c:pt idx="8">
                  <c:v>3536.7203792376299</c:v>
                </c:pt>
                <c:pt idx="9">
                  <c:v>3497.6479133654202</c:v>
                </c:pt>
                <c:pt idx="10">
                  <c:v>3458.6111837267099</c:v>
                </c:pt>
                <c:pt idx="11">
                  <c:v>3419.6010451962202</c:v>
                </c:pt>
                <c:pt idx="12">
                  <c:v>3380.63512101074</c:v>
                </c:pt>
                <c:pt idx="13">
                  <c:v>1683.0753455993499</c:v>
                </c:pt>
                <c:pt idx="14">
                  <c:v>1683.38921039142</c:v>
                </c:pt>
                <c:pt idx="15">
                  <c:v>1684.54108497881</c:v>
                </c:pt>
                <c:pt idx="16">
                  <c:v>1686.2309144639801</c:v>
                </c:pt>
                <c:pt idx="17">
                  <c:v>1688.47124271761</c:v>
                </c:pt>
                <c:pt idx="18">
                  <c:v>1054.4248554824801</c:v>
                </c:pt>
                <c:pt idx="19">
                  <c:v>1044.1726812786401</c:v>
                </c:pt>
                <c:pt idx="20">
                  <c:v>1029.8576443320901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4319.3046717234402</c:v>
                </c:pt>
                <c:pt idx="2">
                  <c:v>4273.9407250987297</c:v>
                </c:pt>
                <c:pt idx="3">
                  <c:v>4228.6149932848903</c:v>
                </c:pt>
                <c:pt idx="4">
                  <c:v>4183.3367713346897</c:v>
                </c:pt>
                <c:pt idx="5">
                  <c:v>4138.1200779294704</c:v>
                </c:pt>
                <c:pt idx="6">
                  <c:v>4092.9566668255602</c:v>
                </c:pt>
                <c:pt idx="7">
                  <c:v>4047.8536550382601</c:v>
                </c:pt>
                <c:pt idx="8">
                  <c:v>4002.79849720937</c:v>
                </c:pt>
                <c:pt idx="9">
                  <c:v>3957.7899222988399</c:v>
                </c:pt>
                <c:pt idx="10">
                  <c:v>3912.8179721538299</c:v>
                </c:pt>
                <c:pt idx="11">
                  <c:v>3867.9346959104701</c:v>
                </c:pt>
                <c:pt idx="12">
                  <c:v>3823.1331338639998</c:v>
                </c:pt>
                <c:pt idx="13">
                  <c:v>3778.37817861132</c:v>
                </c:pt>
                <c:pt idx="14">
                  <c:v>5407.3653689632902</c:v>
                </c:pt>
                <c:pt idx="15">
                  <c:v>5379.3097743692697</c:v>
                </c:pt>
                <c:pt idx="16">
                  <c:v>5340.9725464980202</c:v>
                </c:pt>
                <c:pt idx="17">
                  <c:v>5306.86068863529</c:v>
                </c:pt>
                <c:pt idx="18">
                  <c:v>11875.130238906801</c:v>
                </c:pt>
                <c:pt idx="19">
                  <c:v>11771.464330134801</c:v>
                </c:pt>
                <c:pt idx="20">
                  <c:v>11645.7919767935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2833.1374262013301</c:v>
                </c:pt>
                <c:pt idx="4">
                  <c:v>2804.17675689415</c:v>
                </c:pt>
                <c:pt idx="5">
                  <c:v>2775.23542843836</c:v>
                </c:pt>
                <c:pt idx="6">
                  <c:v>2746.31906015712</c:v>
                </c:pt>
                <c:pt idx="7">
                  <c:v>2717.4215048364499</c:v>
                </c:pt>
                <c:pt idx="8">
                  <c:v>4246.8588608032396</c:v>
                </c:pt>
                <c:pt idx="9">
                  <c:v>4204.7786664487303</c:v>
                </c:pt>
                <c:pt idx="10">
                  <c:v>4162.7163218368596</c:v>
                </c:pt>
                <c:pt idx="11">
                  <c:v>4120.6557819863001</c:v>
                </c:pt>
                <c:pt idx="12">
                  <c:v>4078.60823314861</c:v>
                </c:pt>
                <c:pt idx="13">
                  <c:v>4036.60410463263</c:v>
                </c:pt>
                <c:pt idx="14">
                  <c:v>3994.6129465317599</c:v>
                </c:pt>
                <c:pt idx="15">
                  <c:v>1868.2276998357599</c:v>
                </c:pt>
                <c:pt idx="16">
                  <c:v>1866.7734466299901</c:v>
                </c:pt>
                <c:pt idx="17">
                  <c:v>1869.7563335709499</c:v>
                </c:pt>
                <c:pt idx="18">
                  <c:v>1876.14222781183</c:v>
                </c:pt>
                <c:pt idx="19">
                  <c:v>1414.85483374765</c:v>
                </c:pt>
                <c:pt idx="20">
                  <c:v>1402.8887694043101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1418.2470182219499</c:v>
                </c:pt>
                <c:pt idx="15">
                  <c:v>1414.75019371249</c:v>
                </c:pt>
                <c:pt idx="16">
                  <c:v>1413.0502464568301</c:v>
                </c:pt>
                <c:pt idx="17">
                  <c:v>1413.1769363302401</c:v>
                </c:pt>
                <c:pt idx="18">
                  <c:v>1415.0182293118201</c:v>
                </c:pt>
                <c:pt idx="19">
                  <c:v>6125.4830703653097</c:v>
                </c:pt>
                <c:pt idx="20">
                  <c:v>6054.4838489352896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3469.7395241202398</c:v>
                </c:pt>
                <c:pt idx="14">
                  <c:v>4013.3320995812101</c:v>
                </c:pt>
                <c:pt idx="15">
                  <c:v>3961.5442829071699</c:v>
                </c:pt>
                <c:pt idx="16">
                  <c:v>3912.3423403014699</c:v>
                </c:pt>
                <c:pt idx="17">
                  <c:v>3867.1804880654199</c:v>
                </c:pt>
                <c:pt idx="18">
                  <c:v>7927.05707077425</c:v>
                </c:pt>
                <c:pt idx="19">
                  <c:v>7817.8406998051296</c:v>
                </c:pt>
                <c:pt idx="20">
                  <c:v>7691.3266183388996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6534.4687690091296</c:v>
                </c:pt>
                <c:pt idx="4">
                  <c:v>6478.0659574086803</c:v>
                </c:pt>
                <c:pt idx="5">
                  <c:v>6421.6664460799102</c:v>
                </c:pt>
                <c:pt idx="6">
                  <c:v>6365.2765312511401</c:v>
                </c:pt>
                <c:pt idx="7">
                  <c:v>6308.9082280593602</c:v>
                </c:pt>
                <c:pt idx="8">
                  <c:v>6252.5526542465796</c:v>
                </c:pt>
                <c:pt idx="9">
                  <c:v>6196.2105451872103</c:v>
                </c:pt>
                <c:pt idx="10">
                  <c:v>6139.8845322305897</c:v>
                </c:pt>
                <c:pt idx="11">
                  <c:v>6083.5670387328801</c:v>
                </c:pt>
                <c:pt idx="12">
                  <c:v>6027.2529508698599</c:v>
                </c:pt>
                <c:pt idx="13">
                  <c:v>5970.9510109063904</c:v>
                </c:pt>
                <c:pt idx="14">
                  <c:v>5914.6576699954303</c:v>
                </c:pt>
                <c:pt idx="15">
                  <c:v>5087.7796508254596</c:v>
                </c:pt>
                <c:pt idx="16">
                  <c:v>5046.8832878038302</c:v>
                </c:pt>
                <c:pt idx="17">
                  <c:v>5004.4225408686798</c:v>
                </c:pt>
                <c:pt idx="18">
                  <c:v>4962.9546479207102</c:v>
                </c:pt>
                <c:pt idx="19">
                  <c:v>4921.9487420405503</c:v>
                </c:pt>
                <c:pt idx="20">
                  <c:v>4881.55894251683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4304.64817375444</c:v>
                </c:pt>
                <c:pt idx="14">
                  <c:v>4258.9101621357304</c:v>
                </c:pt>
                <c:pt idx="15">
                  <c:v>4214.8146957010404</c:v>
                </c:pt>
                <c:pt idx="16">
                  <c:v>4174.5096229645196</c:v>
                </c:pt>
                <c:pt idx="17">
                  <c:v>7434.1985085652004</c:v>
                </c:pt>
                <c:pt idx="18">
                  <c:v>7317.5636138775899</c:v>
                </c:pt>
                <c:pt idx="19">
                  <c:v>7187.5647027455097</c:v>
                </c:pt>
                <c:pt idx="20">
                  <c:v>10140.8598455308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6205.5047157612598</c:v>
                </c:pt>
                <c:pt idx="2">
                  <c:v>6147.4652275360404</c:v>
                </c:pt>
                <c:pt idx="3">
                  <c:v>6089.4470685905198</c:v>
                </c:pt>
                <c:pt idx="4">
                  <c:v>6031.4469784168195</c:v>
                </c:pt>
                <c:pt idx="5">
                  <c:v>5973.4595309562201</c:v>
                </c:pt>
                <c:pt idx="6">
                  <c:v>5915.4905499496399</c:v>
                </c:pt>
                <c:pt idx="7">
                  <c:v>5857.5471652374899</c:v>
                </c:pt>
                <c:pt idx="8">
                  <c:v>5799.6176484208499</c:v>
                </c:pt>
                <c:pt idx="9">
                  <c:v>5741.7008852762101</c:v>
                </c:pt>
                <c:pt idx="10">
                  <c:v>5683.8074646342602</c:v>
                </c:pt>
                <c:pt idx="11">
                  <c:v>5625.9346510240402</c:v>
                </c:pt>
                <c:pt idx="12">
                  <c:v>5568.0838100859501</c:v>
                </c:pt>
                <c:pt idx="13">
                  <c:v>5510.2436508930996</c:v>
                </c:pt>
                <c:pt idx="14">
                  <c:v>3251.0287545199399</c:v>
                </c:pt>
                <c:pt idx="15">
                  <c:v>3240.2173288183899</c:v>
                </c:pt>
                <c:pt idx="16">
                  <c:v>3230.9978451360398</c:v>
                </c:pt>
                <c:pt idx="17">
                  <c:v>3223.7520270508198</c:v>
                </c:pt>
                <c:pt idx="18">
                  <c:v>2615.0396215475898</c:v>
                </c:pt>
                <c:pt idx="19">
                  <c:v>2590.57284249752</c:v>
                </c:pt>
                <c:pt idx="20">
                  <c:v>2569.25781878412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4089.6657806673202</c:v>
                </c:pt>
                <c:pt idx="1">
                  <c:v>4044.0021693796498</c:v>
                </c:pt>
                <c:pt idx="2">
                  <c:v>3998.3822881780802</c:v>
                </c:pt>
                <c:pt idx="3">
                  <c:v>3952.80339605871</c:v>
                </c:pt>
                <c:pt idx="4">
                  <c:v>3907.2484928806298</c:v>
                </c:pt>
                <c:pt idx="5">
                  <c:v>4494.3426845759896</c:v>
                </c:pt>
                <c:pt idx="6">
                  <c:v>4443.2978819580303</c:v>
                </c:pt>
                <c:pt idx="7">
                  <c:v>4392.29279607632</c:v>
                </c:pt>
                <c:pt idx="8">
                  <c:v>4341.3298490160896</c:v>
                </c:pt>
                <c:pt idx="9">
                  <c:v>4290.3967295074999</c:v>
                </c:pt>
                <c:pt idx="10">
                  <c:v>4239.52004335725</c:v>
                </c:pt>
                <c:pt idx="11">
                  <c:v>4188.6620554740202</c:v>
                </c:pt>
                <c:pt idx="12">
                  <c:v>4137.8373433963898</c:v>
                </c:pt>
                <c:pt idx="13">
                  <c:v>4087.0562483605099</c:v>
                </c:pt>
                <c:pt idx="14">
                  <c:v>1622.75358291579</c:v>
                </c:pt>
                <c:pt idx="15">
                  <c:v>1628.9646721056099</c:v>
                </c:pt>
                <c:pt idx="16">
                  <c:v>1636.9251465107</c:v>
                </c:pt>
                <c:pt idx="17">
                  <c:v>1646.2782576137299</c:v>
                </c:pt>
                <c:pt idx="18">
                  <c:v>5767.9076894194404</c:v>
                </c:pt>
                <c:pt idx="19">
                  <c:v>5693.3100663843898</c:v>
                </c:pt>
                <c:pt idx="20">
                  <c:v>5621.3356244412898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4784.3952447354604</c:v>
                </c:pt>
                <c:pt idx="1">
                  <c:v>4737.6155892553998</c:v>
                </c:pt>
                <c:pt idx="2">
                  <c:v>4690.8532972736703</c:v>
                </c:pt>
                <c:pt idx="3">
                  <c:v>4644.1326824572297</c:v>
                </c:pt>
                <c:pt idx="4">
                  <c:v>4597.4451809765596</c:v>
                </c:pt>
                <c:pt idx="5">
                  <c:v>6013.3643357534202</c:v>
                </c:pt>
                <c:pt idx="6">
                  <c:v>5954.3091990182602</c:v>
                </c:pt>
                <c:pt idx="7">
                  <c:v>5895.27006435769</c:v>
                </c:pt>
                <c:pt idx="8">
                  <c:v>5836.2552484490097</c:v>
                </c:pt>
                <c:pt idx="9">
                  <c:v>5777.25993248554</c:v>
                </c:pt>
                <c:pt idx="10">
                  <c:v>5718.2853147595097</c:v>
                </c:pt>
                <c:pt idx="11">
                  <c:v>5659.3197392618004</c:v>
                </c:pt>
                <c:pt idx="12">
                  <c:v>5600.3700604140004</c:v>
                </c:pt>
                <c:pt idx="13">
                  <c:v>5541.4583456438404</c:v>
                </c:pt>
                <c:pt idx="14">
                  <c:v>3241.3488120837401</c:v>
                </c:pt>
                <c:pt idx="15">
                  <c:v>3231.0481388160802</c:v>
                </c:pt>
                <c:pt idx="16">
                  <c:v>3217.2796426254899</c:v>
                </c:pt>
                <c:pt idx="17">
                  <c:v>3205.2086803816201</c:v>
                </c:pt>
                <c:pt idx="18">
                  <c:v>2702.7844856747201</c:v>
                </c:pt>
                <c:pt idx="19">
                  <c:v>2685.49326359721</c:v>
                </c:pt>
                <c:pt idx="20">
                  <c:v>2667.0044560063402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3803.2480121057802</c:v>
                </c:pt>
                <c:pt idx="15">
                  <c:v>3762.1902227679998</c:v>
                </c:pt>
                <c:pt idx="16">
                  <c:v>3727.1350589630101</c:v>
                </c:pt>
                <c:pt idx="17">
                  <c:v>3694.9572729224301</c:v>
                </c:pt>
                <c:pt idx="18">
                  <c:v>5003.4012101534199</c:v>
                </c:pt>
                <c:pt idx="19">
                  <c:v>4925.3081869099597</c:v>
                </c:pt>
                <c:pt idx="20">
                  <c:v>4831.9939707232397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4783.2373475654504</c:v>
                </c:pt>
                <c:pt idx="15">
                  <c:v>4756.1753006918598</c:v>
                </c:pt>
                <c:pt idx="16">
                  <c:v>4717.4397190966802</c:v>
                </c:pt>
                <c:pt idx="17">
                  <c:v>9237.3018631392006</c:v>
                </c:pt>
                <c:pt idx="18">
                  <c:v>9159.3718864713501</c:v>
                </c:pt>
                <c:pt idx="19">
                  <c:v>9061.0918138773504</c:v>
                </c:pt>
                <c:pt idx="20">
                  <c:v>13605.908935760501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5055.0944295403397</c:v>
                </c:pt>
                <c:pt idx="3">
                  <c:v>5005.50890481431</c:v>
                </c:pt>
                <c:pt idx="4">
                  <c:v>4955.9521715890396</c:v>
                </c:pt>
                <c:pt idx="5">
                  <c:v>4906.4013575098897</c:v>
                </c:pt>
                <c:pt idx="6">
                  <c:v>4856.8644597534203</c:v>
                </c:pt>
                <c:pt idx="7">
                  <c:v>4807.3504966666696</c:v>
                </c:pt>
                <c:pt idx="8">
                  <c:v>4757.8739640639296</c:v>
                </c:pt>
                <c:pt idx="9">
                  <c:v>4708.4131661278498</c:v>
                </c:pt>
                <c:pt idx="10">
                  <c:v>4658.97041227093</c:v>
                </c:pt>
                <c:pt idx="11">
                  <c:v>4609.5575946834097</c:v>
                </c:pt>
                <c:pt idx="12">
                  <c:v>4560.2049268310502</c:v>
                </c:pt>
                <c:pt idx="13">
                  <c:v>4510.9096722785398</c:v>
                </c:pt>
                <c:pt idx="14">
                  <c:v>1683.2861213131</c:v>
                </c:pt>
                <c:pt idx="15">
                  <c:v>1702.0942907742201</c:v>
                </c:pt>
                <c:pt idx="16">
                  <c:v>1720.35582322344</c:v>
                </c:pt>
                <c:pt idx="17">
                  <c:v>1740.1437014176799</c:v>
                </c:pt>
                <c:pt idx="18">
                  <c:v>5578.9506203722804</c:v>
                </c:pt>
                <c:pt idx="19">
                  <c:v>5529.7996350902104</c:v>
                </c:pt>
                <c:pt idx="20">
                  <c:v>5465.8924222207697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3062.2984905743601</c:v>
                </c:pt>
                <c:pt idx="2">
                  <c:v>3019.66230692318</c:v>
                </c:pt>
                <c:pt idx="3">
                  <c:v>2977.1226109230902</c:v>
                </c:pt>
                <c:pt idx="4">
                  <c:v>2934.69454450488</c:v>
                </c:pt>
                <c:pt idx="5">
                  <c:v>2892.3202779210301</c:v>
                </c:pt>
                <c:pt idx="6">
                  <c:v>2850.0130158317702</c:v>
                </c:pt>
                <c:pt idx="7">
                  <c:v>2807.8300288656101</c:v>
                </c:pt>
                <c:pt idx="8">
                  <c:v>2765.7592679179002</c:v>
                </c:pt>
                <c:pt idx="9">
                  <c:v>2723.7817942967099</c:v>
                </c:pt>
                <c:pt idx="10">
                  <c:v>2681.9166417136698</c:v>
                </c:pt>
                <c:pt idx="11">
                  <c:v>2640.1717647528899</c:v>
                </c:pt>
                <c:pt idx="12">
                  <c:v>1752.06068328834</c:v>
                </c:pt>
                <c:pt idx="13">
                  <c:v>1730.7077660796101</c:v>
                </c:pt>
                <c:pt idx="14">
                  <c:v>1709.6933946072299</c:v>
                </c:pt>
                <c:pt idx="15">
                  <c:v>1688.8376806476099</c:v>
                </c:pt>
                <c:pt idx="16">
                  <c:v>4416.6334451275798</c:v>
                </c:pt>
                <c:pt idx="17">
                  <c:v>4372.26881781054</c:v>
                </c:pt>
                <c:pt idx="18">
                  <c:v>4315.0412373417303</c:v>
                </c:pt>
                <c:pt idx="19">
                  <c:v>4260.6437715482998</c:v>
                </c:pt>
                <c:pt idx="20">
                  <c:v>8920.78358194049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2719.0821868376802</c:v>
                </c:pt>
                <c:pt idx="3">
                  <c:v>2689.9286439195498</c:v>
                </c:pt>
                <c:pt idx="4">
                  <c:v>2660.8051010665699</c:v>
                </c:pt>
                <c:pt idx="5">
                  <c:v>2631.7155638826198</c:v>
                </c:pt>
                <c:pt idx="6">
                  <c:v>2602.67602767481</c:v>
                </c:pt>
                <c:pt idx="7">
                  <c:v>4162.4970252977</c:v>
                </c:pt>
                <c:pt idx="8">
                  <c:v>4119.1098554324499</c:v>
                </c:pt>
                <c:pt idx="9">
                  <c:v>4075.7430558129599</c:v>
                </c:pt>
                <c:pt idx="10">
                  <c:v>4032.40651357552</c:v>
                </c:pt>
                <c:pt idx="11">
                  <c:v>3989.10519638508</c:v>
                </c:pt>
                <c:pt idx="12">
                  <c:v>3945.8296456151002</c:v>
                </c:pt>
                <c:pt idx="13">
                  <c:v>3902.5897494986102</c:v>
                </c:pt>
                <c:pt idx="14">
                  <c:v>1669.6109420663099</c:v>
                </c:pt>
                <c:pt idx="15">
                  <c:v>1673.9701447596599</c:v>
                </c:pt>
                <c:pt idx="16">
                  <c:v>1680.5135752007</c:v>
                </c:pt>
                <c:pt idx="17">
                  <c:v>1688.65950730808</c:v>
                </c:pt>
                <c:pt idx="18">
                  <c:v>1008.66299256088</c:v>
                </c:pt>
                <c:pt idx="19">
                  <c:v>1001.38640910211</c:v>
                </c:pt>
                <c:pt idx="20">
                  <c:v>996.10058003699498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1827.29373300989</c:v>
                </c:pt>
                <c:pt idx="5">
                  <c:v>1799.0144902299401</c:v>
                </c:pt>
                <c:pt idx="6">
                  <c:v>1770.8161511399201</c:v>
                </c:pt>
                <c:pt idx="7">
                  <c:v>1742.6927591405699</c:v>
                </c:pt>
                <c:pt idx="8">
                  <c:v>1714.6583198222399</c:v>
                </c:pt>
                <c:pt idx="9">
                  <c:v>1686.7246278283301</c:v>
                </c:pt>
                <c:pt idx="10">
                  <c:v>1658.86043349478</c:v>
                </c:pt>
                <c:pt idx="11">
                  <c:v>1631.09384099098</c:v>
                </c:pt>
                <c:pt idx="12">
                  <c:v>1603.3914968629099</c:v>
                </c:pt>
                <c:pt idx="13">
                  <c:v>1575.7683649722801</c:v>
                </c:pt>
                <c:pt idx="14">
                  <c:v>3536.70275979802</c:v>
                </c:pt>
                <c:pt idx="15">
                  <c:v>3511.7831805057999</c:v>
                </c:pt>
                <c:pt idx="16">
                  <c:v>3477.1405738318099</c:v>
                </c:pt>
                <c:pt idx="17">
                  <c:v>3446.4310847381698</c:v>
                </c:pt>
                <c:pt idx="18">
                  <c:v>6076.5320222316004</c:v>
                </c:pt>
                <c:pt idx="19">
                  <c:v>5999.1559891337902</c:v>
                </c:pt>
                <c:pt idx="20">
                  <c:v>5904.2395126543597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6509.1258222798397</c:v>
                </c:pt>
                <c:pt idx="2">
                  <c:v>6449.4477226679701</c:v>
                </c:pt>
                <c:pt idx="3">
                  <c:v>6389.7835067906099</c:v>
                </c:pt>
                <c:pt idx="4">
                  <c:v>6330.1398022733201</c:v>
                </c:pt>
                <c:pt idx="5">
                  <c:v>6270.5127142454903</c:v>
                </c:pt>
                <c:pt idx="6">
                  <c:v>6210.9091476505801</c:v>
                </c:pt>
                <c:pt idx="7">
                  <c:v>6151.3331746249196</c:v>
                </c:pt>
                <c:pt idx="8">
                  <c:v>6091.7682954750999</c:v>
                </c:pt>
                <c:pt idx="9">
                  <c:v>6032.2097347379904</c:v>
                </c:pt>
                <c:pt idx="10">
                  <c:v>5972.6645434366201</c:v>
                </c:pt>
                <c:pt idx="11">
                  <c:v>5913.1260668351797</c:v>
                </c:pt>
                <c:pt idx="12">
                  <c:v>5853.6055060915396</c:v>
                </c:pt>
                <c:pt idx="13">
                  <c:v>5794.1000375472904</c:v>
                </c:pt>
                <c:pt idx="14">
                  <c:v>3692.95813961454</c:v>
                </c:pt>
                <c:pt idx="15">
                  <c:v>3674.1330588554802</c:v>
                </c:pt>
                <c:pt idx="16">
                  <c:v>3657.9759859108999</c:v>
                </c:pt>
                <c:pt idx="17">
                  <c:v>3645.2648151602698</c:v>
                </c:pt>
                <c:pt idx="18">
                  <c:v>3185.8028669528499</c:v>
                </c:pt>
                <c:pt idx="19">
                  <c:v>3149.4083816109701</c:v>
                </c:pt>
                <c:pt idx="20">
                  <c:v>3114.24205477444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3442.4426279525101</c:v>
                </c:pt>
                <c:pt idx="3">
                  <c:v>3407.4662521205501</c:v>
                </c:pt>
                <c:pt idx="4">
                  <c:v>3372.5161069936098</c:v>
                </c:pt>
                <c:pt idx="5">
                  <c:v>3337.5962374337901</c:v>
                </c:pt>
                <c:pt idx="6">
                  <c:v>3302.7137307141502</c:v>
                </c:pt>
                <c:pt idx="7">
                  <c:v>4364.3110181004604</c:v>
                </c:pt>
                <c:pt idx="8">
                  <c:v>4319.8847734155297</c:v>
                </c:pt>
                <c:pt idx="9">
                  <c:v>4275.47886476027</c:v>
                </c:pt>
                <c:pt idx="10">
                  <c:v>4231.102263879</c:v>
                </c:pt>
                <c:pt idx="11">
                  <c:v>4186.7717101849303</c:v>
                </c:pt>
                <c:pt idx="12">
                  <c:v>4142.4809925159798</c:v>
                </c:pt>
                <c:pt idx="13">
                  <c:v>4098.21190831279</c:v>
                </c:pt>
                <c:pt idx="14">
                  <c:v>1850.01431469458</c:v>
                </c:pt>
                <c:pt idx="15">
                  <c:v>1851.1646431494901</c:v>
                </c:pt>
                <c:pt idx="16">
                  <c:v>1855.3747887582299</c:v>
                </c:pt>
                <c:pt idx="17">
                  <c:v>1862.5136798271201</c:v>
                </c:pt>
                <c:pt idx="18">
                  <c:v>1443.2673624348899</c:v>
                </c:pt>
                <c:pt idx="19">
                  <c:v>1429.69330217675</c:v>
                </c:pt>
                <c:pt idx="20">
                  <c:v>1416.27992109926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5895.60895200304</c:v>
                </c:pt>
                <c:pt idx="3">
                  <c:v>5842.29915493303</c:v>
                </c:pt>
                <c:pt idx="4">
                  <c:v>5789.0004944048696</c:v>
                </c:pt>
                <c:pt idx="5">
                  <c:v>5735.7096237458099</c:v>
                </c:pt>
                <c:pt idx="6">
                  <c:v>5682.4336461537296</c:v>
                </c:pt>
                <c:pt idx="7">
                  <c:v>5629.1647844535801</c:v>
                </c:pt>
                <c:pt idx="8">
                  <c:v>5575.9060217442902</c:v>
                </c:pt>
                <c:pt idx="9">
                  <c:v>5522.6566067762597</c:v>
                </c:pt>
                <c:pt idx="10">
                  <c:v>5469.4205364520503</c:v>
                </c:pt>
                <c:pt idx="11">
                  <c:v>5416.1998431293796</c:v>
                </c:pt>
                <c:pt idx="12">
                  <c:v>5362.9943088006103</c:v>
                </c:pt>
                <c:pt idx="13">
                  <c:v>5309.7988017275502</c:v>
                </c:pt>
                <c:pt idx="14">
                  <c:v>3935.2091196159699</c:v>
                </c:pt>
                <c:pt idx="15">
                  <c:v>3904.08682988993</c:v>
                </c:pt>
                <c:pt idx="16">
                  <c:v>3873.9418988204602</c:v>
                </c:pt>
                <c:pt idx="17">
                  <c:v>3845.3445087085202</c:v>
                </c:pt>
                <c:pt idx="18">
                  <c:v>3819.3640781358999</c:v>
                </c:pt>
                <c:pt idx="19">
                  <c:v>3429.14234062373</c:v>
                </c:pt>
                <c:pt idx="20">
                  <c:v>3394.2365715782598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3918.5495561109601</c:v>
                </c:pt>
                <c:pt idx="1">
                  <c:v>3875.5622426438399</c:v>
                </c:pt>
                <c:pt idx="2">
                  <c:v>3832.68689903425</c:v>
                </c:pt>
                <c:pt idx="3">
                  <c:v>3789.9333359698599</c:v>
                </c:pt>
                <c:pt idx="4">
                  <c:v>3747.30928181644</c:v>
                </c:pt>
                <c:pt idx="5">
                  <c:v>4302.5516183333302</c:v>
                </c:pt>
                <c:pt idx="6">
                  <c:v>4253.7730313972597</c:v>
                </c:pt>
                <c:pt idx="7">
                  <c:v>4205.1692664566199</c:v>
                </c:pt>
                <c:pt idx="8">
                  <c:v>4156.7158418767103</c:v>
                </c:pt>
                <c:pt idx="9">
                  <c:v>4108.3435630213098</c:v>
                </c:pt>
                <c:pt idx="10">
                  <c:v>4060.0853857488601</c:v>
                </c:pt>
                <c:pt idx="11">
                  <c:v>2754.5537970424198</c:v>
                </c:pt>
                <c:pt idx="12">
                  <c:v>2735.07874546944</c:v>
                </c:pt>
                <c:pt idx="13">
                  <c:v>2715.8155432984099</c:v>
                </c:pt>
                <c:pt idx="14">
                  <c:v>2696.8728627636101</c:v>
                </c:pt>
                <c:pt idx="15">
                  <c:v>3938.72273238854</c:v>
                </c:pt>
                <c:pt idx="16">
                  <c:v>3890.95787648443</c:v>
                </c:pt>
                <c:pt idx="17">
                  <c:v>3838.0312256801899</c:v>
                </c:pt>
                <c:pt idx="18">
                  <c:v>3788.44312096576</c:v>
                </c:pt>
                <c:pt idx="19">
                  <c:v>4694.5521771055101</c:v>
                </c:pt>
                <c:pt idx="20">
                  <c:v>4619.7099784430002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5672.3359238324201</c:v>
                </c:pt>
                <c:pt idx="15">
                  <c:v>5618.2697550777102</c:v>
                </c:pt>
                <c:pt idx="16">
                  <c:v>5559.2522232300598</c:v>
                </c:pt>
                <c:pt idx="17">
                  <c:v>5502.1523417074504</c:v>
                </c:pt>
                <c:pt idx="18">
                  <c:v>11283.703547930099</c:v>
                </c:pt>
                <c:pt idx="19">
                  <c:v>11165.031076413101</c:v>
                </c:pt>
                <c:pt idx="20">
                  <c:v>11032.2276805977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5626.7417573040202</c:v>
                </c:pt>
                <c:pt idx="15">
                  <c:v>5579.4757383546603</c:v>
                </c:pt>
                <c:pt idx="16">
                  <c:v>5522.8858421046698</c:v>
                </c:pt>
                <c:pt idx="17">
                  <c:v>5468.5394170276204</c:v>
                </c:pt>
                <c:pt idx="18">
                  <c:v>5438.9716518974001</c:v>
                </c:pt>
                <c:pt idx="19">
                  <c:v>5372.9202727034099</c:v>
                </c:pt>
                <c:pt idx="20">
                  <c:v>5294.4734717778401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2449.45542548617</c:v>
                </c:pt>
                <c:pt idx="1">
                  <c:v>2420.0623996038098</c:v>
                </c:pt>
                <c:pt idx="2">
                  <c:v>2390.7130646870801</c:v>
                </c:pt>
                <c:pt idx="3">
                  <c:v>2361.4184716774098</c:v>
                </c:pt>
                <c:pt idx="4">
                  <c:v>2332.1768240881001</c:v>
                </c:pt>
                <c:pt idx="5">
                  <c:v>4825.6765466984498</c:v>
                </c:pt>
                <c:pt idx="6">
                  <c:v>4773.6488734913601</c:v>
                </c:pt>
                <c:pt idx="7">
                  <c:v>4721.6637466223501</c:v>
                </c:pt>
                <c:pt idx="8">
                  <c:v>4669.7372403841</c:v>
                </c:pt>
                <c:pt idx="9">
                  <c:v>4617.86525219133</c:v>
                </c:pt>
                <c:pt idx="10">
                  <c:v>4566.0195314352204</c:v>
                </c:pt>
                <c:pt idx="11">
                  <c:v>4514.19285210628</c:v>
                </c:pt>
                <c:pt idx="12">
                  <c:v>4462.4220690213997</c:v>
                </c:pt>
                <c:pt idx="13">
                  <c:v>4410.6956441959901</c:v>
                </c:pt>
                <c:pt idx="14">
                  <c:v>1373.05704443744</c:v>
                </c:pt>
                <c:pt idx="15">
                  <c:v>1389.29519878272</c:v>
                </c:pt>
                <c:pt idx="16">
                  <c:v>1407.85811116793</c:v>
                </c:pt>
                <c:pt idx="17">
                  <c:v>1428.9283731503299</c:v>
                </c:pt>
                <c:pt idx="18">
                  <c:v>5431.1786630166798</c:v>
                </c:pt>
                <c:pt idx="19">
                  <c:v>5359.9980892693502</c:v>
                </c:pt>
                <c:pt idx="20">
                  <c:v>5280.8358183700502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3449.6161143036502</c:v>
                </c:pt>
                <c:pt idx="3">
                  <c:v>3411.0863663284799</c:v>
                </c:pt>
                <c:pt idx="4">
                  <c:v>3372.6186506970598</c:v>
                </c:pt>
                <c:pt idx="5">
                  <c:v>3334.2209544520501</c:v>
                </c:pt>
                <c:pt idx="6">
                  <c:v>3295.87352092323</c:v>
                </c:pt>
                <c:pt idx="7">
                  <c:v>3257.58724029324</c:v>
                </c:pt>
                <c:pt idx="8">
                  <c:v>3219.3427229059598</c:v>
                </c:pt>
                <c:pt idx="9">
                  <c:v>3181.1439961729502</c:v>
                </c:pt>
                <c:pt idx="10">
                  <c:v>3143.0005266395601</c:v>
                </c:pt>
                <c:pt idx="11">
                  <c:v>3104.91645943208</c:v>
                </c:pt>
                <c:pt idx="12">
                  <c:v>3066.88508441353</c:v>
                </c:pt>
                <c:pt idx="13">
                  <c:v>2040.31153341766</c:v>
                </c:pt>
                <c:pt idx="14">
                  <c:v>2027.8686782713501</c:v>
                </c:pt>
                <c:pt idx="15">
                  <c:v>2015.70404513376</c:v>
                </c:pt>
                <c:pt idx="16">
                  <c:v>2003.65500889239</c:v>
                </c:pt>
                <c:pt idx="17">
                  <c:v>7263.4778345730901</c:v>
                </c:pt>
                <c:pt idx="18">
                  <c:v>7186.1986913420596</c:v>
                </c:pt>
                <c:pt idx="19">
                  <c:v>7104.6809358914597</c:v>
                </c:pt>
                <c:pt idx="20">
                  <c:v>7025.72536429919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5489.9964907945196</c:v>
                </c:pt>
                <c:pt idx="3">
                  <c:v>5438.7701825981703</c:v>
                </c:pt>
                <c:pt idx="4">
                  <c:v>5387.56464328539</c:v>
                </c:pt>
                <c:pt idx="5">
                  <c:v>5336.3783353173503</c:v>
                </c:pt>
                <c:pt idx="6">
                  <c:v>5285.2112622488603</c:v>
                </c:pt>
                <c:pt idx="7">
                  <c:v>5234.0615762305897</c:v>
                </c:pt>
                <c:pt idx="8">
                  <c:v>5182.9244140753399</c:v>
                </c:pt>
                <c:pt idx="9">
                  <c:v>5131.8033414908696</c:v>
                </c:pt>
                <c:pt idx="10">
                  <c:v>5080.7020738150704</c:v>
                </c:pt>
                <c:pt idx="11">
                  <c:v>5029.6266871757998</c:v>
                </c:pt>
                <c:pt idx="12">
                  <c:v>4978.5714059452102</c:v>
                </c:pt>
                <c:pt idx="13">
                  <c:v>3534.0109721865101</c:v>
                </c:pt>
                <c:pt idx="14">
                  <c:v>3511.2146086351299</c:v>
                </c:pt>
                <c:pt idx="15">
                  <c:v>3490.1827386790501</c:v>
                </c:pt>
                <c:pt idx="16">
                  <c:v>3470.5786375114499</c:v>
                </c:pt>
                <c:pt idx="17">
                  <c:v>2998.6169828666302</c:v>
                </c:pt>
                <c:pt idx="18">
                  <c:v>2964.87386491503</c:v>
                </c:pt>
                <c:pt idx="19">
                  <c:v>2932.7586110709099</c:v>
                </c:pt>
                <c:pt idx="20">
                  <c:v>2769.5824815594201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3718.54472134259</c:v>
                </c:pt>
                <c:pt idx="2">
                  <c:v>3681.9105376465</c:v>
                </c:pt>
                <c:pt idx="3">
                  <c:v>3645.2849266212202</c:v>
                </c:pt>
                <c:pt idx="4">
                  <c:v>3608.6667597150299</c:v>
                </c:pt>
                <c:pt idx="5">
                  <c:v>3572.0609719772101</c:v>
                </c:pt>
                <c:pt idx="6">
                  <c:v>5505.26478617876</c:v>
                </c:pt>
                <c:pt idx="7">
                  <c:v>5452.1516692372697</c:v>
                </c:pt>
                <c:pt idx="8">
                  <c:v>5399.0467286424</c:v>
                </c:pt>
                <c:pt idx="9">
                  <c:v>5345.9560116438397</c:v>
                </c:pt>
                <c:pt idx="10">
                  <c:v>5292.8843331578701</c:v>
                </c:pt>
                <c:pt idx="11">
                  <c:v>5239.8296777756595</c:v>
                </c:pt>
                <c:pt idx="12">
                  <c:v>5186.7982036170297</c:v>
                </c:pt>
                <c:pt idx="13">
                  <c:v>5133.7814570036398</c:v>
                </c:pt>
                <c:pt idx="14">
                  <c:v>3566.93145241603</c:v>
                </c:pt>
                <c:pt idx="15">
                  <c:v>3541.2699840656101</c:v>
                </c:pt>
                <c:pt idx="16">
                  <c:v>3517.3690778344599</c:v>
                </c:pt>
                <c:pt idx="17">
                  <c:v>3494.89841702888</c:v>
                </c:pt>
                <c:pt idx="18">
                  <c:v>3474.2065707470601</c:v>
                </c:pt>
                <c:pt idx="19">
                  <c:v>3102.6910330733399</c:v>
                </c:pt>
                <c:pt idx="20">
                  <c:v>3065.2569513151002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5052.3292730715402</c:v>
                </c:pt>
                <c:pt idx="3">
                  <c:v>5003.2194437260296</c:v>
                </c:pt>
                <c:pt idx="4">
                  <c:v>4954.1196970441397</c:v>
                </c:pt>
                <c:pt idx="5">
                  <c:v>4905.03025891172</c:v>
                </c:pt>
                <c:pt idx="6">
                  <c:v>4855.9716014018304</c:v>
                </c:pt>
                <c:pt idx="7">
                  <c:v>4806.92893172603</c:v>
                </c:pt>
                <c:pt idx="8">
                  <c:v>4757.8979064718396</c:v>
                </c:pt>
                <c:pt idx="9">
                  <c:v>4708.89863831811</c:v>
                </c:pt>
                <c:pt idx="10">
                  <c:v>4659.9209708417002</c:v>
                </c:pt>
                <c:pt idx="11">
                  <c:v>4610.9632688554002</c:v>
                </c:pt>
                <c:pt idx="12">
                  <c:v>4562.0222691795998</c:v>
                </c:pt>
                <c:pt idx="13">
                  <c:v>4513.1050718340903</c:v>
                </c:pt>
                <c:pt idx="14">
                  <c:v>2825.14077118046</c:v>
                </c:pt>
                <c:pt idx="15">
                  <c:v>2815.1624019523501</c:v>
                </c:pt>
                <c:pt idx="16">
                  <c:v>2803.51284787964</c:v>
                </c:pt>
                <c:pt idx="17">
                  <c:v>2793.25414758943</c:v>
                </c:pt>
                <c:pt idx="18">
                  <c:v>2212.9820927470701</c:v>
                </c:pt>
                <c:pt idx="19">
                  <c:v>2189.7775164254899</c:v>
                </c:pt>
                <c:pt idx="20">
                  <c:v>2163.5966018117101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4975.71517148357</c:v>
                </c:pt>
                <c:pt idx="4">
                  <c:v>4929.3168507856599</c:v>
                </c:pt>
                <c:pt idx="5">
                  <c:v>4882.9492033284096</c:v>
                </c:pt>
                <c:pt idx="6">
                  <c:v>4836.59938481064</c:v>
                </c:pt>
                <c:pt idx="7">
                  <c:v>4790.2613766742797</c:v>
                </c:pt>
                <c:pt idx="8">
                  <c:v>4743.9303722557997</c:v>
                </c:pt>
                <c:pt idx="9">
                  <c:v>4697.6070391932999</c:v>
                </c:pt>
                <c:pt idx="10">
                  <c:v>4651.3029012512297</c:v>
                </c:pt>
                <c:pt idx="11">
                  <c:v>4605.0166877943402</c:v>
                </c:pt>
                <c:pt idx="12">
                  <c:v>4558.7505411540897</c:v>
                </c:pt>
                <c:pt idx="13">
                  <c:v>3161.14052039134</c:v>
                </c:pt>
                <c:pt idx="14">
                  <c:v>3141.3064923107199</c:v>
                </c:pt>
                <c:pt idx="15">
                  <c:v>3121.14199014224</c:v>
                </c:pt>
                <c:pt idx="16">
                  <c:v>3102.1716789822799</c:v>
                </c:pt>
                <c:pt idx="17">
                  <c:v>3084.4294940894802</c:v>
                </c:pt>
                <c:pt idx="18">
                  <c:v>2558.6491222303098</c:v>
                </c:pt>
                <c:pt idx="19">
                  <c:v>2534.5610993816799</c:v>
                </c:pt>
                <c:pt idx="20">
                  <c:v>2507.97073854472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2856.3636378036499</c:v>
                </c:pt>
                <c:pt idx="4">
                  <c:v>2823.4098938843199</c:v>
                </c:pt>
                <c:pt idx="5">
                  <c:v>2790.5248366347</c:v>
                </c:pt>
                <c:pt idx="6">
                  <c:v>2757.6803695418598</c:v>
                </c:pt>
                <c:pt idx="7">
                  <c:v>2724.8864841917798</c:v>
                </c:pt>
                <c:pt idx="8">
                  <c:v>2692.1442669969601</c:v>
                </c:pt>
                <c:pt idx="9">
                  <c:v>2659.4432909376001</c:v>
                </c:pt>
                <c:pt idx="10">
                  <c:v>2626.8112029695599</c:v>
                </c:pt>
                <c:pt idx="11">
                  <c:v>2594.2399282678798</c:v>
                </c:pt>
                <c:pt idx="12">
                  <c:v>2561.7682983531199</c:v>
                </c:pt>
                <c:pt idx="13">
                  <c:v>2529.3412300852401</c:v>
                </c:pt>
                <c:pt idx="14">
                  <c:v>4318.1584073234699</c:v>
                </c:pt>
                <c:pt idx="15">
                  <c:v>4269.14137855648</c:v>
                </c:pt>
                <c:pt idx="16">
                  <c:v>4695.5658096423404</c:v>
                </c:pt>
                <c:pt idx="17">
                  <c:v>4628.1942939602504</c:v>
                </c:pt>
                <c:pt idx="18">
                  <c:v>4555.1842012715097</c:v>
                </c:pt>
                <c:pt idx="19">
                  <c:v>4484.1093833774703</c:v>
                </c:pt>
                <c:pt idx="20">
                  <c:v>8304.9866782362005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3825.1644096877499</c:v>
                </c:pt>
                <c:pt idx="2">
                  <c:v>3785.64057849046</c:v>
                </c:pt>
                <c:pt idx="3">
                  <c:v>3746.1571485757499</c:v>
                </c:pt>
                <c:pt idx="4">
                  <c:v>3706.7035435676898</c:v>
                </c:pt>
                <c:pt idx="5">
                  <c:v>3667.2589280734601</c:v>
                </c:pt>
                <c:pt idx="6">
                  <c:v>4867.3677443459601</c:v>
                </c:pt>
                <c:pt idx="7">
                  <c:v>4817.1379922710203</c:v>
                </c:pt>
                <c:pt idx="8">
                  <c:v>4766.9376861234196</c:v>
                </c:pt>
                <c:pt idx="9">
                  <c:v>4716.7712888505603</c:v>
                </c:pt>
                <c:pt idx="10">
                  <c:v>4666.6258165558702</c:v>
                </c:pt>
                <c:pt idx="11">
                  <c:v>4616.51216830261</c:v>
                </c:pt>
                <c:pt idx="12">
                  <c:v>4566.4403561786503</c:v>
                </c:pt>
                <c:pt idx="13">
                  <c:v>4516.4130779176703</c:v>
                </c:pt>
                <c:pt idx="14">
                  <c:v>2344.8953644457301</c:v>
                </c:pt>
                <c:pt idx="15">
                  <c:v>2334.3491826136801</c:v>
                </c:pt>
                <c:pt idx="16">
                  <c:v>2325.2029014612399</c:v>
                </c:pt>
                <c:pt idx="17">
                  <c:v>2319.6567371853398</c:v>
                </c:pt>
                <c:pt idx="18">
                  <c:v>2317.3773493000699</c:v>
                </c:pt>
                <c:pt idx="19">
                  <c:v>6439.4716791328301</c:v>
                </c:pt>
                <c:pt idx="20">
                  <c:v>6373.8824160254198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2636.13408406289</c:v>
                </c:pt>
                <c:pt idx="1">
                  <c:v>2608.2965640193001</c:v>
                </c:pt>
                <c:pt idx="2">
                  <c:v>2580.4742879431301</c:v>
                </c:pt>
                <c:pt idx="3">
                  <c:v>2552.6704802905801</c:v>
                </c:pt>
                <c:pt idx="4">
                  <c:v>2524.8904927584099</c:v>
                </c:pt>
                <c:pt idx="5">
                  <c:v>6048.9106782876697</c:v>
                </c:pt>
                <c:pt idx="6">
                  <c:v>5990.8768758592796</c:v>
                </c:pt>
                <c:pt idx="7">
                  <c:v>5932.8607757119098</c:v>
                </c:pt>
                <c:pt idx="8">
                  <c:v>5874.8720777335002</c:v>
                </c:pt>
                <c:pt idx="9">
                  <c:v>5816.8995190078904</c:v>
                </c:pt>
                <c:pt idx="10">
                  <c:v>5758.9452671398903</c:v>
                </c:pt>
                <c:pt idx="11">
                  <c:v>5701.0190541448701</c:v>
                </c:pt>
                <c:pt idx="12">
                  <c:v>5643.11775830843</c:v>
                </c:pt>
                <c:pt idx="13">
                  <c:v>5585.23047860316</c:v>
                </c:pt>
                <c:pt idx="14">
                  <c:v>3883.9757319094001</c:v>
                </c:pt>
                <c:pt idx="15">
                  <c:v>3854.82252893449</c:v>
                </c:pt>
                <c:pt idx="16">
                  <c:v>3826.3231317302898</c:v>
                </c:pt>
                <c:pt idx="17">
                  <c:v>3800.0912016061602</c:v>
                </c:pt>
                <c:pt idx="18">
                  <c:v>3776.2469946636502</c:v>
                </c:pt>
                <c:pt idx="19">
                  <c:v>3260.5750715157801</c:v>
                </c:pt>
                <c:pt idx="20">
                  <c:v>3219.7087219703199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5827.9838321861898</c:v>
                </c:pt>
                <c:pt idx="2">
                  <c:v>5773.1879110394802</c:v>
                </c:pt>
                <c:pt idx="3">
                  <c:v>5718.4126875481197</c:v>
                </c:pt>
                <c:pt idx="4">
                  <c:v>5663.6562223822602</c:v>
                </c:pt>
                <c:pt idx="5">
                  <c:v>5608.9187694164702</c:v>
                </c:pt>
                <c:pt idx="6">
                  <c:v>5554.2028722222203</c:v>
                </c:pt>
                <c:pt idx="7">
                  <c:v>5499.5073024017402</c:v>
                </c:pt>
                <c:pt idx="8">
                  <c:v>5444.8304378693301</c:v>
                </c:pt>
                <c:pt idx="9">
                  <c:v>5390.1658840719901</c:v>
                </c:pt>
                <c:pt idx="10">
                  <c:v>5335.5115851262399</c:v>
                </c:pt>
                <c:pt idx="11">
                  <c:v>5280.8660814822297</c:v>
                </c:pt>
                <c:pt idx="12">
                  <c:v>5226.2376498142203</c:v>
                </c:pt>
                <c:pt idx="13">
                  <c:v>5171.6271358682498</c:v>
                </c:pt>
                <c:pt idx="14">
                  <c:v>3409.6987779183601</c:v>
                </c:pt>
                <c:pt idx="15">
                  <c:v>3389.75575041708</c:v>
                </c:pt>
                <c:pt idx="16">
                  <c:v>3370.5566979261398</c:v>
                </c:pt>
                <c:pt idx="17">
                  <c:v>3354.1119547712001</c:v>
                </c:pt>
                <c:pt idx="18">
                  <c:v>2902.6533301802601</c:v>
                </c:pt>
                <c:pt idx="19">
                  <c:v>2872.0415571896501</c:v>
                </c:pt>
                <c:pt idx="20">
                  <c:v>2840.40280374544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4195.7515219900297</c:v>
                </c:pt>
                <c:pt idx="1">
                  <c:v>4150.6035745259196</c:v>
                </c:pt>
                <c:pt idx="2">
                  <c:v>4105.4696556540403</c:v>
                </c:pt>
                <c:pt idx="3">
                  <c:v>4060.3599345211501</c:v>
                </c:pt>
                <c:pt idx="4">
                  <c:v>4015.2814813107698</c:v>
                </c:pt>
                <c:pt idx="5">
                  <c:v>5384.9679720192798</c:v>
                </c:pt>
                <c:pt idx="6">
                  <c:v>5327.7189048437704</c:v>
                </c:pt>
                <c:pt idx="7">
                  <c:v>5270.4818328379197</c:v>
                </c:pt>
                <c:pt idx="8">
                  <c:v>5213.2820497672101</c:v>
                </c:pt>
                <c:pt idx="9">
                  <c:v>5156.1078876055799</c:v>
                </c:pt>
                <c:pt idx="10">
                  <c:v>5098.95856821709</c:v>
                </c:pt>
                <c:pt idx="11">
                  <c:v>5041.8493930805498</c:v>
                </c:pt>
                <c:pt idx="12">
                  <c:v>4984.7840433521396</c:v>
                </c:pt>
                <c:pt idx="13">
                  <c:v>4927.7512892306104</c:v>
                </c:pt>
                <c:pt idx="14">
                  <c:v>2007.0168830273701</c:v>
                </c:pt>
                <c:pt idx="15">
                  <c:v>2016.11800373082</c:v>
                </c:pt>
                <c:pt idx="16">
                  <c:v>2025.38542222514</c:v>
                </c:pt>
                <c:pt idx="17">
                  <c:v>2037.4835376056101</c:v>
                </c:pt>
                <c:pt idx="18">
                  <c:v>6531.4575721455703</c:v>
                </c:pt>
                <c:pt idx="19">
                  <c:v>6447.6069481554496</c:v>
                </c:pt>
                <c:pt idx="20">
                  <c:v>6354.5257125034304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5109.2546661730803</c:v>
                </c:pt>
                <c:pt idx="3">
                  <c:v>5060.6695561230699</c:v>
                </c:pt>
                <c:pt idx="4">
                  <c:v>5012.0907477864803</c:v>
                </c:pt>
                <c:pt idx="5">
                  <c:v>4963.5448216394898</c:v>
                </c:pt>
                <c:pt idx="6">
                  <c:v>4915.0321971776502</c:v>
                </c:pt>
                <c:pt idx="7">
                  <c:v>4866.53852421396</c:v>
                </c:pt>
                <c:pt idx="8">
                  <c:v>4818.0524857925602</c:v>
                </c:pt>
                <c:pt idx="9">
                  <c:v>4769.5974091780799</c:v>
                </c:pt>
                <c:pt idx="10">
                  <c:v>4721.1969603326797</c:v>
                </c:pt>
                <c:pt idx="11">
                  <c:v>4672.8324416155701</c:v>
                </c:pt>
                <c:pt idx="12">
                  <c:v>4624.4988809241104</c:v>
                </c:pt>
                <c:pt idx="13">
                  <c:v>3591.3538349894502</c:v>
                </c:pt>
                <c:pt idx="14">
                  <c:v>3557.6536006544702</c:v>
                </c:pt>
                <c:pt idx="15">
                  <c:v>3524.0977975444098</c:v>
                </c:pt>
                <c:pt idx="16">
                  <c:v>3491.4529899438398</c:v>
                </c:pt>
                <c:pt idx="17">
                  <c:v>3459.7016158131601</c:v>
                </c:pt>
                <c:pt idx="18">
                  <c:v>3429.4655826231801</c:v>
                </c:pt>
                <c:pt idx="19">
                  <c:v>3111.7715151233601</c:v>
                </c:pt>
                <c:pt idx="20">
                  <c:v>3076.0308938380399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3203.2651124221502</c:v>
                </c:pt>
                <c:pt idx="2">
                  <c:v>3169.4554934401799</c:v>
                </c:pt>
                <c:pt idx="3">
                  <c:v>3135.68187869132</c:v>
                </c:pt>
                <c:pt idx="4">
                  <c:v>3101.9454506155298</c:v>
                </c:pt>
                <c:pt idx="5">
                  <c:v>3068.2624677878998</c:v>
                </c:pt>
                <c:pt idx="6">
                  <c:v>4868.3280786209998</c:v>
                </c:pt>
                <c:pt idx="7">
                  <c:v>4818.4349485022803</c:v>
                </c:pt>
                <c:pt idx="8">
                  <c:v>4768.58372425571</c:v>
                </c:pt>
                <c:pt idx="9">
                  <c:v>4718.7819349063902</c:v>
                </c:pt>
                <c:pt idx="10">
                  <c:v>4669.0404344086801</c:v>
                </c:pt>
                <c:pt idx="11">
                  <c:v>4619.3318255000004</c:v>
                </c:pt>
                <c:pt idx="12">
                  <c:v>4569.6605112032003</c:v>
                </c:pt>
                <c:pt idx="13">
                  <c:v>4520.0239539497697</c:v>
                </c:pt>
                <c:pt idx="14">
                  <c:v>2900.4100616067899</c:v>
                </c:pt>
                <c:pt idx="15">
                  <c:v>2885.5106732388099</c:v>
                </c:pt>
                <c:pt idx="16">
                  <c:v>2871.3715311732499</c:v>
                </c:pt>
                <c:pt idx="17">
                  <c:v>2858.56910639742</c:v>
                </c:pt>
                <c:pt idx="18">
                  <c:v>2216.9537179011099</c:v>
                </c:pt>
                <c:pt idx="19">
                  <c:v>2197.6138570057501</c:v>
                </c:pt>
                <c:pt idx="20">
                  <c:v>2178.9168982009701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3651.1857779859301</c:v>
                </c:pt>
                <c:pt idx="1">
                  <c:v>3612.1094092175699</c:v>
                </c:pt>
                <c:pt idx="2">
                  <c:v>3573.0661173133399</c:v>
                </c:pt>
                <c:pt idx="3">
                  <c:v>3534.05859574849</c:v>
                </c:pt>
                <c:pt idx="4">
                  <c:v>3495.09376252623</c:v>
                </c:pt>
                <c:pt idx="5">
                  <c:v>5566.2001316840297</c:v>
                </c:pt>
                <c:pt idx="6">
                  <c:v>5509.0655625896898</c:v>
                </c:pt>
                <c:pt idx="7">
                  <c:v>5451.96995042048</c:v>
                </c:pt>
                <c:pt idx="8">
                  <c:v>5394.9012488240696</c:v>
                </c:pt>
                <c:pt idx="9">
                  <c:v>5337.8570529645103</c:v>
                </c:pt>
                <c:pt idx="10">
                  <c:v>5280.8353694733896</c:v>
                </c:pt>
                <c:pt idx="11">
                  <c:v>5223.8318645783802</c:v>
                </c:pt>
                <c:pt idx="12">
                  <c:v>5166.8754633574899</c:v>
                </c:pt>
                <c:pt idx="13">
                  <c:v>5109.9492997135103</c:v>
                </c:pt>
                <c:pt idx="14">
                  <c:v>2525.2620995471998</c:v>
                </c:pt>
                <c:pt idx="15">
                  <c:v>2526.6287873186202</c:v>
                </c:pt>
                <c:pt idx="16">
                  <c:v>2525.5341627982002</c:v>
                </c:pt>
                <c:pt idx="17">
                  <c:v>2527.4753601715402</c:v>
                </c:pt>
                <c:pt idx="18">
                  <c:v>1929.71590445076</c:v>
                </c:pt>
                <c:pt idx="19">
                  <c:v>1910.51550756659</c:v>
                </c:pt>
                <c:pt idx="20">
                  <c:v>1889.73748368934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4065.6382838929198</c:v>
                </c:pt>
                <c:pt idx="5">
                  <c:v>4026.8848939923</c:v>
                </c:pt>
                <c:pt idx="6">
                  <c:v>3988.14717953935</c:v>
                </c:pt>
                <c:pt idx="7">
                  <c:v>3949.4246973856202</c:v>
                </c:pt>
                <c:pt idx="8">
                  <c:v>3910.7172023681601</c:v>
                </c:pt>
                <c:pt idx="9">
                  <c:v>3872.0360495724799</c:v>
                </c:pt>
                <c:pt idx="10">
                  <c:v>3833.3703716469699</c:v>
                </c:pt>
                <c:pt idx="11">
                  <c:v>3794.72207144104</c:v>
                </c:pt>
                <c:pt idx="12">
                  <c:v>3756.0925167293399</c:v>
                </c:pt>
                <c:pt idx="13">
                  <c:v>3717.4805853478401</c:v>
                </c:pt>
                <c:pt idx="14">
                  <c:v>2155.0945391789401</c:v>
                </c:pt>
                <c:pt idx="15">
                  <c:v>2152.0856149951601</c:v>
                </c:pt>
                <c:pt idx="16">
                  <c:v>2148.0712375459998</c:v>
                </c:pt>
                <c:pt idx="17">
                  <c:v>2144.9289274846201</c:v>
                </c:pt>
                <c:pt idx="18">
                  <c:v>2142.3571628099799</c:v>
                </c:pt>
                <c:pt idx="19">
                  <c:v>1560.98604461432</c:v>
                </c:pt>
                <c:pt idx="20">
                  <c:v>1546.3435864798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2242.72704803857</c:v>
                </c:pt>
                <c:pt idx="14">
                  <c:v>2251.3613989285</c:v>
                </c:pt>
                <c:pt idx="15">
                  <c:v>2261.0722521111302</c:v>
                </c:pt>
                <c:pt idx="16">
                  <c:v>2272.3408498202198</c:v>
                </c:pt>
                <c:pt idx="17">
                  <c:v>6948.8289765219297</c:v>
                </c:pt>
                <c:pt idx="18">
                  <c:v>6881.1214303795005</c:v>
                </c:pt>
                <c:pt idx="19">
                  <c:v>6808.4133604630797</c:v>
                </c:pt>
                <c:pt idx="20">
                  <c:v>6337.8877519003399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6041.3051832341798</c:v>
                </c:pt>
                <c:pt idx="2">
                  <c:v>5984.2660718016996</c:v>
                </c:pt>
                <c:pt idx="3">
                  <c:v>5927.2459288127802</c:v>
                </c:pt>
                <c:pt idx="4">
                  <c:v>5870.2783253568196</c:v>
                </c:pt>
                <c:pt idx="5">
                  <c:v>5813.3578415812099</c:v>
                </c:pt>
                <c:pt idx="6">
                  <c:v>5756.4653584631396</c:v>
                </c:pt>
                <c:pt idx="7">
                  <c:v>5699.6084591989602</c:v>
                </c:pt>
                <c:pt idx="8">
                  <c:v>5642.78684529158</c:v>
                </c:pt>
                <c:pt idx="9">
                  <c:v>5586.0083099673802</c:v>
                </c:pt>
                <c:pt idx="10">
                  <c:v>5529.2843522726698</c:v>
                </c:pt>
                <c:pt idx="11">
                  <c:v>5472.6674441943896</c:v>
                </c:pt>
                <c:pt idx="12">
                  <c:v>5416.0747066262202</c:v>
                </c:pt>
                <c:pt idx="13">
                  <c:v>5359.5319267749501</c:v>
                </c:pt>
                <c:pt idx="14">
                  <c:v>3784.0114805192102</c:v>
                </c:pt>
                <c:pt idx="15">
                  <c:v>3758.7499244935102</c:v>
                </c:pt>
                <c:pt idx="16">
                  <c:v>3734.97101433126</c:v>
                </c:pt>
                <c:pt idx="17">
                  <c:v>3712.4548848404802</c:v>
                </c:pt>
                <c:pt idx="18">
                  <c:v>3690.62950825909</c:v>
                </c:pt>
                <c:pt idx="19">
                  <c:v>3189.9011804185602</c:v>
                </c:pt>
                <c:pt idx="20">
                  <c:v>3160.6431044076298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3696.5577053820398</c:v>
                </c:pt>
                <c:pt idx="2">
                  <c:v>3657.35872619665</c:v>
                </c:pt>
                <c:pt idx="3">
                  <c:v>3618.1833084846298</c:v>
                </c:pt>
                <c:pt idx="4">
                  <c:v>3579.04072436773</c:v>
                </c:pt>
                <c:pt idx="5">
                  <c:v>3539.9432914715399</c:v>
                </c:pt>
                <c:pt idx="6">
                  <c:v>4729.1402779954296</c:v>
                </c:pt>
                <c:pt idx="7">
                  <c:v>4679.4481477290701</c:v>
                </c:pt>
                <c:pt idx="8">
                  <c:v>4629.77486182953</c:v>
                </c:pt>
                <c:pt idx="9">
                  <c:v>4580.1120755601196</c:v>
                </c:pt>
                <c:pt idx="10">
                  <c:v>4530.4892777640798</c:v>
                </c:pt>
                <c:pt idx="11">
                  <c:v>4480.8996414048697</c:v>
                </c:pt>
                <c:pt idx="12">
                  <c:v>4431.3133204124797</c:v>
                </c:pt>
                <c:pt idx="13">
                  <c:v>4381.7495783120203</c:v>
                </c:pt>
                <c:pt idx="14">
                  <c:v>3019.3152780310002</c:v>
                </c:pt>
                <c:pt idx="15">
                  <c:v>2997.2858861346699</c:v>
                </c:pt>
                <c:pt idx="16">
                  <c:v>2975.51322958942</c:v>
                </c:pt>
                <c:pt idx="17">
                  <c:v>2954.27558694447</c:v>
                </c:pt>
                <c:pt idx="18">
                  <c:v>2454.7491292570198</c:v>
                </c:pt>
                <c:pt idx="19">
                  <c:v>2430.0376877592598</c:v>
                </c:pt>
                <c:pt idx="20">
                  <c:v>2407.1308315073102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5334.2702821004596</c:v>
                </c:pt>
                <c:pt idx="3">
                  <c:v>5283.9978851224596</c:v>
                </c:pt>
                <c:pt idx="4">
                  <c:v>5233.7424595184702</c:v>
                </c:pt>
                <c:pt idx="5">
                  <c:v>5183.5168911062701</c:v>
                </c:pt>
                <c:pt idx="6">
                  <c:v>5133.3265093212904</c:v>
                </c:pt>
                <c:pt idx="7">
                  <c:v>5083.1619971378204</c:v>
                </c:pt>
                <c:pt idx="8">
                  <c:v>5033.0181451411399</c:v>
                </c:pt>
                <c:pt idx="9">
                  <c:v>4982.8996357554997</c:v>
                </c:pt>
                <c:pt idx="10">
                  <c:v>4932.8002907119098</c:v>
                </c:pt>
                <c:pt idx="11">
                  <c:v>4882.7307336591903</c:v>
                </c:pt>
                <c:pt idx="12">
                  <c:v>4832.6920155085099</c:v>
                </c:pt>
                <c:pt idx="13">
                  <c:v>4782.6825895620595</c:v>
                </c:pt>
                <c:pt idx="14">
                  <c:v>3070.13762752924</c:v>
                </c:pt>
                <c:pt idx="15">
                  <c:v>3055.9015746702598</c:v>
                </c:pt>
                <c:pt idx="16">
                  <c:v>3044.1468262172998</c:v>
                </c:pt>
                <c:pt idx="17">
                  <c:v>3034.39751797602</c:v>
                </c:pt>
                <c:pt idx="18">
                  <c:v>2571.3726223613398</c:v>
                </c:pt>
                <c:pt idx="19">
                  <c:v>2542.7063968298899</c:v>
                </c:pt>
                <c:pt idx="20">
                  <c:v>2515.6787565253599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3221.2266592527399</c:v>
                </c:pt>
                <c:pt idx="2">
                  <c:v>3186.8403394470301</c:v>
                </c:pt>
                <c:pt idx="3">
                  <c:v>3152.4728027349302</c:v>
                </c:pt>
                <c:pt idx="4">
                  <c:v>3118.1522113308201</c:v>
                </c:pt>
                <c:pt idx="5">
                  <c:v>3083.8741093538802</c:v>
                </c:pt>
                <c:pt idx="6">
                  <c:v>4909.2323353516003</c:v>
                </c:pt>
                <c:pt idx="7">
                  <c:v>4858.7770641118695</c:v>
                </c:pt>
                <c:pt idx="8">
                  <c:v>4808.3494172054798</c:v>
                </c:pt>
                <c:pt idx="9">
                  <c:v>4757.95135058904</c:v>
                </c:pt>
                <c:pt idx="10">
                  <c:v>4707.5710480342505</c:v>
                </c:pt>
                <c:pt idx="11">
                  <c:v>4657.2127311963504</c:v>
                </c:pt>
                <c:pt idx="12">
                  <c:v>4606.8876355388102</c:v>
                </c:pt>
                <c:pt idx="13">
                  <c:v>4556.5945719543397</c:v>
                </c:pt>
                <c:pt idx="14">
                  <c:v>2871.8091272250499</c:v>
                </c:pt>
                <c:pt idx="15">
                  <c:v>2852.9195354186099</c:v>
                </c:pt>
                <c:pt idx="16">
                  <c:v>2836.0670505252801</c:v>
                </c:pt>
                <c:pt idx="17">
                  <c:v>2821.15580715749</c:v>
                </c:pt>
                <c:pt idx="18">
                  <c:v>2262.7110406226998</c:v>
                </c:pt>
                <c:pt idx="19">
                  <c:v>2242.9023653506301</c:v>
                </c:pt>
                <c:pt idx="20">
                  <c:v>2221.436372742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4425.9552279095296</c:v>
                </c:pt>
                <c:pt idx="5">
                  <c:v>4383.9795411914902</c:v>
                </c:pt>
                <c:pt idx="6">
                  <c:v>4342.0267703182099</c:v>
                </c:pt>
                <c:pt idx="7">
                  <c:v>4300.0952928795696</c:v>
                </c:pt>
                <c:pt idx="8">
                  <c:v>4258.1909802254604</c:v>
                </c:pt>
                <c:pt idx="9">
                  <c:v>4216.31389431364</c:v>
                </c:pt>
                <c:pt idx="10">
                  <c:v>4174.4601722831003</c:v>
                </c:pt>
                <c:pt idx="11">
                  <c:v>4132.6292499300798</c:v>
                </c:pt>
                <c:pt idx="12">
                  <c:v>4090.81806337329</c:v>
                </c:pt>
                <c:pt idx="13">
                  <c:v>4049.0157492836802</c:v>
                </c:pt>
                <c:pt idx="14">
                  <c:v>2491.79153506797</c:v>
                </c:pt>
                <c:pt idx="15">
                  <c:v>2478.65118803017</c:v>
                </c:pt>
                <c:pt idx="16">
                  <c:v>2465.5408310330999</c:v>
                </c:pt>
                <c:pt idx="17">
                  <c:v>2453.8837486310299</c:v>
                </c:pt>
                <c:pt idx="18">
                  <c:v>2443.7696588485701</c:v>
                </c:pt>
                <c:pt idx="19">
                  <c:v>1998.0395599814101</c:v>
                </c:pt>
                <c:pt idx="20">
                  <c:v>1977.55200191212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2985.8179071699501</c:v>
                </c:pt>
                <c:pt idx="15">
                  <c:v>2954.2375658699498</c:v>
                </c:pt>
                <c:pt idx="16">
                  <c:v>2911.1968065819001</c:v>
                </c:pt>
                <c:pt idx="17">
                  <c:v>2873.6102273418901</c:v>
                </c:pt>
                <c:pt idx="18">
                  <c:v>4931.2402756790298</c:v>
                </c:pt>
                <c:pt idx="19">
                  <c:v>4854.5543623185204</c:v>
                </c:pt>
                <c:pt idx="20">
                  <c:v>4764.3786673755103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1649.9088592139001</c:v>
                </c:pt>
                <c:pt idx="1">
                  <c:v>1628.7162342644799</c:v>
                </c:pt>
                <c:pt idx="2">
                  <c:v>1607.54612541797</c:v>
                </c:pt>
                <c:pt idx="3">
                  <c:v>1586.40009711583</c:v>
                </c:pt>
                <c:pt idx="4">
                  <c:v>1565.2724660441099</c:v>
                </c:pt>
                <c:pt idx="5">
                  <c:v>5693.7239458232598</c:v>
                </c:pt>
                <c:pt idx="6">
                  <c:v>5636.9252219939099</c:v>
                </c:pt>
                <c:pt idx="7">
                  <c:v>5580.1333212507898</c:v>
                </c:pt>
                <c:pt idx="8">
                  <c:v>5523.35289321038</c:v>
                </c:pt>
                <c:pt idx="9">
                  <c:v>5466.5941281374098</c:v>
                </c:pt>
                <c:pt idx="10">
                  <c:v>5409.8540251648901</c:v>
                </c:pt>
                <c:pt idx="11">
                  <c:v>5353.1264374339698</c:v>
                </c:pt>
                <c:pt idx="12">
                  <c:v>5296.4027892828399</c:v>
                </c:pt>
                <c:pt idx="13">
                  <c:v>5239.6981989076903</c:v>
                </c:pt>
                <c:pt idx="14">
                  <c:v>2616.0766457341401</c:v>
                </c:pt>
                <c:pt idx="15">
                  <c:v>2602.65660494956</c:v>
                </c:pt>
                <c:pt idx="16">
                  <c:v>2593.2180681592999</c:v>
                </c:pt>
                <c:pt idx="17">
                  <c:v>2588.5429821475</c:v>
                </c:pt>
                <c:pt idx="18">
                  <c:v>2147.6738509474499</c:v>
                </c:pt>
                <c:pt idx="19">
                  <c:v>2110.6041288678298</c:v>
                </c:pt>
                <c:pt idx="20">
                  <c:v>2076.8292621872001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2736.65416177412</c:v>
                </c:pt>
                <c:pt idx="4">
                  <c:v>2706.3739972968001</c:v>
                </c:pt>
                <c:pt idx="5">
                  <c:v>2676.1337986581402</c:v>
                </c:pt>
                <c:pt idx="6">
                  <c:v>2645.9356800012201</c:v>
                </c:pt>
                <c:pt idx="7">
                  <c:v>2615.76142487793</c:v>
                </c:pt>
                <c:pt idx="8">
                  <c:v>3536.3534642283098</c:v>
                </c:pt>
                <c:pt idx="9">
                  <c:v>3497.7077174992401</c:v>
                </c:pt>
                <c:pt idx="10">
                  <c:v>3459.1042922115698</c:v>
                </c:pt>
                <c:pt idx="11">
                  <c:v>3420.5403480974101</c:v>
                </c:pt>
                <c:pt idx="12">
                  <c:v>3382.0215925555599</c:v>
                </c:pt>
                <c:pt idx="13">
                  <c:v>3343.5415812146098</c:v>
                </c:pt>
                <c:pt idx="14">
                  <c:v>1228.22339978274</c:v>
                </c:pt>
                <c:pt idx="15">
                  <c:v>1239.03619355449</c:v>
                </c:pt>
                <c:pt idx="16">
                  <c:v>1251.94632599902</c:v>
                </c:pt>
                <c:pt idx="17">
                  <c:v>1266.87976085278</c:v>
                </c:pt>
                <c:pt idx="18">
                  <c:v>777.67838196523496</c:v>
                </c:pt>
                <c:pt idx="19">
                  <c:v>770.78705240300599</c:v>
                </c:pt>
                <c:pt idx="20">
                  <c:v>764.09799311937797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6298.1230534964097</c:v>
                </c:pt>
                <c:pt idx="2">
                  <c:v>6239.9233264253098</c:v>
                </c:pt>
                <c:pt idx="3">
                  <c:v>6181.7478515199</c:v>
                </c:pt>
                <c:pt idx="4">
                  <c:v>6123.5996626375299</c:v>
                </c:pt>
                <c:pt idx="5">
                  <c:v>6065.4733004805403</c:v>
                </c:pt>
                <c:pt idx="6">
                  <c:v>6007.3567400369602</c:v>
                </c:pt>
                <c:pt idx="7">
                  <c:v>5949.24898933029</c:v>
                </c:pt>
                <c:pt idx="8">
                  <c:v>5891.1656214437899</c:v>
                </c:pt>
                <c:pt idx="9">
                  <c:v>5833.1183014633598</c:v>
                </c:pt>
                <c:pt idx="10">
                  <c:v>5775.0922417329903</c:v>
                </c:pt>
                <c:pt idx="11">
                  <c:v>5717.0820815851303</c:v>
                </c:pt>
                <c:pt idx="12">
                  <c:v>5659.0827574037803</c:v>
                </c:pt>
                <c:pt idx="13">
                  <c:v>5601.1051063818204</c:v>
                </c:pt>
                <c:pt idx="14">
                  <c:v>4202.4384446389504</c:v>
                </c:pt>
                <c:pt idx="15">
                  <c:v>4172.0987141865298</c:v>
                </c:pt>
                <c:pt idx="16">
                  <c:v>4141.1999497523202</c:v>
                </c:pt>
                <c:pt idx="17">
                  <c:v>4111.5800155902998</c:v>
                </c:pt>
                <c:pt idx="18">
                  <c:v>3610.0808943887</c:v>
                </c:pt>
                <c:pt idx="19">
                  <c:v>3579.2506336142701</c:v>
                </c:pt>
                <c:pt idx="20">
                  <c:v>3545.9735634627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3692.1791421664698</c:v>
                </c:pt>
                <c:pt idx="15">
                  <c:v>3660.8388718773999</c:v>
                </c:pt>
                <c:pt idx="16">
                  <c:v>3622.6422261124999</c:v>
                </c:pt>
                <c:pt idx="17">
                  <c:v>3587.4940377750099</c:v>
                </c:pt>
                <c:pt idx="18">
                  <c:v>5444.0010327805203</c:v>
                </c:pt>
                <c:pt idx="19">
                  <c:v>5377.6417998226298</c:v>
                </c:pt>
                <c:pt idx="20">
                  <c:v>5299.7179904862796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5514.0965378883502</c:v>
                </c:pt>
                <c:pt idx="3">
                  <c:v>5462.6244605157099</c:v>
                </c:pt>
                <c:pt idx="4">
                  <c:v>5411.16109686856</c:v>
                </c:pt>
                <c:pt idx="5">
                  <c:v>5359.7092113573299</c:v>
                </c:pt>
                <c:pt idx="6">
                  <c:v>5308.2639535947701</c:v>
                </c:pt>
                <c:pt idx="7">
                  <c:v>5256.83024516967</c:v>
                </c:pt>
                <c:pt idx="8">
                  <c:v>5205.4043526300502</c:v>
                </c:pt>
                <c:pt idx="9">
                  <c:v>5153.9898803384403</c:v>
                </c:pt>
                <c:pt idx="10">
                  <c:v>5102.5887485808898</c:v>
                </c:pt>
                <c:pt idx="11">
                  <c:v>5051.2101381770999</c:v>
                </c:pt>
                <c:pt idx="12">
                  <c:v>4999.8402200846103</c:v>
                </c:pt>
                <c:pt idx="13">
                  <c:v>4948.4784570440497</c:v>
                </c:pt>
                <c:pt idx="14">
                  <c:v>3549.0295661253399</c:v>
                </c:pt>
                <c:pt idx="15">
                  <c:v>3526.6818989030999</c:v>
                </c:pt>
                <c:pt idx="16">
                  <c:v>3504.3309263084898</c:v>
                </c:pt>
                <c:pt idx="17">
                  <c:v>3483.5133211438201</c:v>
                </c:pt>
                <c:pt idx="18">
                  <c:v>3143.1138667241398</c:v>
                </c:pt>
                <c:pt idx="19">
                  <c:v>3108.2542854101698</c:v>
                </c:pt>
                <c:pt idx="20">
                  <c:v>3074.32178281388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5957.1478835570197</c:v>
                </c:pt>
                <c:pt idx="2">
                  <c:v>5901.4780674904396</c:v>
                </c:pt>
                <c:pt idx="3">
                  <c:v>5845.8134293456096</c:v>
                </c:pt>
                <c:pt idx="4">
                  <c:v>5790.1605265704102</c:v>
                </c:pt>
                <c:pt idx="5">
                  <c:v>5734.5478744708798</c:v>
                </c:pt>
                <c:pt idx="6">
                  <c:v>5678.9820919566801</c:v>
                </c:pt>
                <c:pt idx="7">
                  <c:v>5623.4313822226304</c:v>
                </c:pt>
                <c:pt idx="8">
                  <c:v>5567.8983149497099</c:v>
                </c:pt>
                <c:pt idx="9">
                  <c:v>5512.3778844671697</c:v>
                </c:pt>
                <c:pt idx="10">
                  <c:v>5456.8735722402198</c:v>
                </c:pt>
                <c:pt idx="11">
                  <c:v>5401.3877129890197</c:v>
                </c:pt>
                <c:pt idx="12">
                  <c:v>5345.9241778106898</c:v>
                </c:pt>
                <c:pt idx="13">
                  <c:v>5290.4834473497503</c:v>
                </c:pt>
                <c:pt idx="14">
                  <c:v>2704.3259341818998</c:v>
                </c:pt>
                <c:pt idx="15">
                  <c:v>2700.7077095753798</c:v>
                </c:pt>
                <c:pt idx="16">
                  <c:v>2697.60178577232</c:v>
                </c:pt>
                <c:pt idx="17">
                  <c:v>2698.2990619507</c:v>
                </c:pt>
                <c:pt idx="18">
                  <c:v>2099.7860313850501</c:v>
                </c:pt>
                <c:pt idx="19">
                  <c:v>2087.82976700376</c:v>
                </c:pt>
                <c:pt idx="20">
                  <c:v>2073.8727650709402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5310.58751487264</c:v>
                </c:pt>
                <c:pt idx="2">
                  <c:v>5257.4100333075903</c:v>
                </c:pt>
                <c:pt idx="3">
                  <c:v>5204.2619646846197</c:v>
                </c:pt>
                <c:pt idx="4">
                  <c:v>5151.1684346091897</c:v>
                </c:pt>
                <c:pt idx="5">
                  <c:v>5098.1218927354703</c:v>
                </c:pt>
                <c:pt idx="6">
                  <c:v>5045.1002082415598</c:v>
                </c:pt>
                <c:pt idx="7">
                  <c:v>4992.1142107182804</c:v>
                </c:pt>
                <c:pt idx="8">
                  <c:v>4939.1880307793899</c:v>
                </c:pt>
                <c:pt idx="9">
                  <c:v>4886.2971967723197</c:v>
                </c:pt>
                <c:pt idx="10">
                  <c:v>4833.4256954371504</c:v>
                </c:pt>
                <c:pt idx="11">
                  <c:v>4780.59998652185</c:v>
                </c:pt>
                <c:pt idx="12">
                  <c:v>4727.8204941086897</c:v>
                </c:pt>
                <c:pt idx="13">
                  <c:v>1985.4479614255999</c:v>
                </c:pt>
                <c:pt idx="14">
                  <c:v>1999.4625959381899</c:v>
                </c:pt>
                <c:pt idx="15">
                  <c:v>2012.5976394639899</c:v>
                </c:pt>
                <c:pt idx="16">
                  <c:v>2027.84241023956</c:v>
                </c:pt>
                <c:pt idx="17">
                  <c:v>1219.4464491598701</c:v>
                </c:pt>
                <c:pt idx="18">
                  <c:v>1213.01138640865</c:v>
                </c:pt>
                <c:pt idx="19">
                  <c:v>1205.4081613297899</c:v>
                </c:pt>
                <c:pt idx="20">
                  <c:v>7229.6625232153301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3498.1403832496198</c:v>
                </c:pt>
                <c:pt idx="1">
                  <c:v>3456.3052548801402</c:v>
                </c:pt>
                <c:pt idx="2">
                  <c:v>3414.5517291279798</c:v>
                </c:pt>
                <c:pt idx="3">
                  <c:v>3372.8842211853098</c:v>
                </c:pt>
                <c:pt idx="4">
                  <c:v>3331.3373314605501</c:v>
                </c:pt>
                <c:pt idx="5">
                  <c:v>3871.1178118876501</c:v>
                </c:pt>
                <c:pt idx="6">
                  <c:v>3823.9213910352901</c:v>
                </c:pt>
                <c:pt idx="7">
                  <c:v>3776.7944717064101</c:v>
                </c:pt>
                <c:pt idx="8">
                  <c:v>3729.7115402608702</c:v>
                </c:pt>
                <c:pt idx="9">
                  <c:v>3682.7073866036699</c:v>
                </c:pt>
                <c:pt idx="10">
                  <c:v>3635.8138129629601</c:v>
                </c:pt>
                <c:pt idx="11">
                  <c:v>3589.0036803131502</c:v>
                </c:pt>
                <c:pt idx="12">
                  <c:v>3542.29418403518</c:v>
                </c:pt>
                <c:pt idx="13">
                  <c:v>3899.04454845594</c:v>
                </c:pt>
                <c:pt idx="14">
                  <c:v>3845.19252121208</c:v>
                </c:pt>
                <c:pt idx="15">
                  <c:v>3796.7322031407698</c:v>
                </c:pt>
                <c:pt idx="16">
                  <c:v>6543.8088780980597</c:v>
                </c:pt>
                <c:pt idx="17">
                  <c:v>6449.0954800805002</c:v>
                </c:pt>
                <c:pt idx="18">
                  <c:v>6337.4560312161202</c:v>
                </c:pt>
                <c:pt idx="19">
                  <c:v>6227.3012948735104</c:v>
                </c:pt>
                <c:pt idx="20">
                  <c:v>11470.409652882199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3856.3327045997798</c:v>
                </c:pt>
                <c:pt idx="3">
                  <c:v>3814.1921797363202</c:v>
                </c:pt>
                <c:pt idx="4">
                  <c:v>3772.0960363416598</c:v>
                </c:pt>
                <c:pt idx="5">
                  <c:v>3730.0409696861798</c:v>
                </c:pt>
                <c:pt idx="6">
                  <c:v>3688.03458606187</c:v>
                </c:pt>
                <c:pt idx="7">
                  <c:v>3646.0692719558601</c:v>
                </c:pt>
                <c:pt idx="8">
                  <c:v>3604.1293494739898</c:v>
                </c:pt>
                <c:pt idx="9">
                  <c:v>3562.2251982272401</c:v>
                </c:pt>
                <c:pt idx="10">
                  <c:v>3520.3656381412802</c:v>
                </c:pt>
                <c:pt idx="11">
                  <c:v>3478.5458320574799</c:v>
                </c:pt>
                <c:pt idx="12">
                  <c:v>3436.76287517011</c:v>
                </c:pt>
                <c:pt idx="13">
                  <c:v>3395.0359603053098</c:v>
                </c:pt>
                <c:pt idx="14">
                  <c:v>3353.3894393925202</c:v>
                </c:pt>
                <c:pt idx="15">
                  <c:v>1589.8502403896</c:v>
                </c:pt>
                <c:pt idx="16">
                  <c:v>1589.3284156899499</c:v>
                </c:pt>
                <c:pt idx="17">
                  <c:v>1589.8698738396799</c:v>
                </c:pt>
                <c:pt idx="18">
                  <c:v>1591.70378564118</c:v>
                </c:pt>
                <c:pt idx="19">
                  <c:v>5465.33057695564</c:v>
                </c:pt>
                <c:pt idx="20">
                  <c:v>5413.98532164054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1978.33222449863</c:v>
                </c:pt>
                <c:pt idx="2">
                  <c:v>1953.4177430520499</c:v>
                </c:pt>
                <c:pt idx="3">
                  <c:v>1928.53500163185</c:v>
                </c:pt>
                <c:pt idx="4">
                  <c:v>1903.70375904966</c:v>
                </c:pt>
                <c:pt idx="5">
                  <c:v>1878.91775203116</c:v>
                </c:pt>
                <c:pt idx="6">
                  <c:v>4031.5097381495402</c:v>
                </c:pt>
                <c:pt idx="7">
                  <c:v>3986.0346544143799</c:v>
                </c:pt>
                <c:pt idx="8">
                  <c:v>3940.6461145057101</c:v>
                </c:pt>
                <c:pt idx="9">
                  <c:v>3895.3298752471501</c:v>
                </c:pt>
                <c:pt idx="10">
                  <c:v>3850.0724020051398</c:v>
                </c:pt>
                <c:pt idx="11">
                  <c:v>3804.84748771461</c:v>
                </c:pt>
                <c:pt idx="12">
                  <c:v>3759.6711336124399</c:v>
                </c:pt>
                <c:pt idx="13">
                  <c:v>3714.5371243710001</c:v>
                </c:pt>
                <c:pt idx="14">
                  <c:v>1228.8833731990701</c:v>
                </c:pt>
                <c:pt idx="15">
                  <c:v>1243.5438785221399</c:v>
                </c:pt>
                <c:pt idx="16">
                  <c:v>1256.6937208531999</c:v>
                </c:pt>
                <c:pt idx="17">
                  <c:v>1272.19106633825</c:v>
                </c:pt>
                <c:pt idx="18">
                  <c:v>3166.5229949079499</c:v>
                </c:pt>
                <c:pt idx="19">
                  <c:v>3127.3149839165899</c:v>
                </c:pt>
                <c:pt idx="20">
                  <c:v>3076.0269609870302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5175.6405646225303</c:v>
                </c:pt>
                <c:pt idx="3">
                  <c:v>5125.8655497792997</c:v>
                </c:pt>
                <c:pt idx="4">
                  <c:v>5076.1211323911702</c:v>
                </c:pt>
                <c:pt idx="5">
                  <c:v>5026.3925654459699</c:v>
                </c:pt>
                <c:pt idx="6">
                  <c:v>4976.68558087367</c:v>
                </c:pt>
                <c:pt idx="7">
                  <c:v>4926.9981980806697</c:v>
                </c:pt>
                <c:pt idx="8">
                  <c:v>4877.3284617777799</c:v>
                </c:pt>
                <c:pt idx="9">
                  <c:v>4827.6778325875202</c:v>
                </c:pt>
                <c:pt idx="10">
                  <c:v>4778.0430704079199</c:v>
                </c:pt>
                <c:pt idx="11">
                  <c:v>4728.42309366667</c:v>
                </c:pt>
                <c:pt idx="12">
                  <c:v>4678.8374328934597</c:v>
                </c:pt>
                <c:pt idx="13">
                  <c:v>2869.9328663961801</c:v>
                </c:pt>
                <c:pt idx="14">
                  <c:v>2861.1775554390902</c:v>
                </c:pt>
                <c:pt idx="15">
                  <c:v>2853.6582255405701</c:v>
                </c:pt>
                <c:pt idx="16">
                  <c:v>2847.7598402717399</c:v>
                </c:pt>
                <c:pt idx="17">
                  <c:v>2098.79206348855</c:v>
                </c:pt>
                <c:pt idx="18">
                  <c:v>2080.0892268571001</c:v>
                </c:pt>
                <c:pt idx="19">
                  <c:v>2058.6621550822001</c:v>
                </c:pt>
                <c:pt idx="20">
                  <c:v>2038.00116290289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3078.8924511089699</c:v>
                </c:pt>
                <c:pt idx="3">
                  <c:v>3041.7370544950199</c:v>
                </c:pt>
                <c:pt idx="4">
                  <c:v>3004.6388518144499</c:v>
                </c:pt>
                <c:pt idx="5">
                  <c:v>2967.6106286743502</c:v>
                </c:pt>
                <c:pt idx="6">
                  <c:v>2930.6555053219199</c:v>
                </c:pt>
                <c:pt idx="7">
                  <c:v>3409.3414388812798</c:v>
                </c:pt>
                <c:pt idx="8">
                  <c:v>3367.54936007887</c:v>
                </c:pt>
                <c:pt idx="9">
                  <c:v>3325.81493403072</c:v>
                </c:pt>
                <c:pt idx="10">
                  <c:v>3284.1291045745102</c:v>
                </c:pt>
                <c:pt idx="11">
                  <c:v>3242.53968907223</c:v>
                </c:pt>
                <c:pt idx="12">
                  <c:v>3201.0069367746</c:v>
                </c:pt>
                <c:pt idx="13">
                  <c:v>3159.5276873163102</c:v>
                </c:pt>
                <c:pt idx="14">
                  <c:v>2361.5949918082902</c:v>
                </c:pt>
                <c:pt idx="15">
                  <c:v>2335.78978429674</c:v>
                </c:pt>
                <c:pt idx="16">
                  <c:v>2304.8924092151201</c:v>
                </c:pt>
                <c:pt idx="17">
                  <c:v>2277.68555139715</c:v>
                </c:pt>
                <c:pt idx="18">
                  <c:v>3834.9194023391301</c:v>
                </c:pt>
                <c:pt idx="19">
                  <c:v>3773.56353133942</c:v>
                </c:pt>
                <c:pt idx="20">
                  <c:v>3700.1693602332998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3432.32552370548</c:v>
                </c:pt>
                <c:pt idx="5">
                  <c:v>3396.8376438036498</c:v>
                </c:pt>
                <c:pt idx="6">
                  <c:v>3361.3709430844701</c:v>
                </c:pt>
                <c:pt idx="7">
                  <c:v>3325.9227580502302</c:v>
                </c:pt>
                <c:pt idx="8">
                  <c:v>3290.4909900570801</c:v>
                </c:pt>
                <c:pt idx="9">
                  <c:v>3255.0788038493101</c:v>
                </c:pt>
                <c:pt idx="10">
                  <c:v>3219.6812772169001</c:v>
                </c:pt>
                <c:pt idx="11">
                  <c:v>3184.3005685456601</c:v>
                </c:pt>
                <c:pt idx="12">
                  <c:v>3148.9458011963502</c:v>
                </c:pt>
                <c:pt idx="13">
                  <c:v>3113.6115929269399</c:v>
                </c:pt>
                <c:pt idx="14">
                  <c:v>3078.2920741278499</c:v>
                </c:pt>
                <c:pt idx="15">
                  <c:v>2045.1264889470399</c:v>
                </c:pt>
                <c:pt idx="16">
                  <c:v>2036.5466572682001</c:v>
                </c:pt>
                <c:pt idx="17">
                  <c:v>2027.9722826106899</c:v>
                </c:pt>
                <c:pt idx="18">
                  <c:v>2019.40983006742</c:v>
                </c:pt>
                <c:pt idx="19">
                  <c:v>1276.46212963623</c:v>
                </c:pt>
                <c:pt idx="20">
                  <c:v>1270.5670530806001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4373.5683896479404</c:v>
                </c:pt>
                <c:pt idx="2">
                  <c:v>4328.3562696917797</c:v>
                </c:pt>
                <c:pt idx="3">
                  <c:v>4283.1645445945196</c:v>
                </c:pt>
                <c:pt idx="4">
                  <c:v>4238.0002876287699</c:v>
                </c:pt>
                <c:pt idx="5">
                  <c:v>4192.8796319164403</c:v>
                </c:pt>
                <c:pt idx="6">
                  <c:v>4774.0958287701696</c:v>
                </c:pt>
                <c:pt idx="7">
                  <c:v>4723.5701234703201</c:v>
                </c:pt>
                <c:pt idx="8">
                  <c:v>4673.0870362161304</c:v>
                </c:pt>
                <c:pt idx="9">
                  <c:v>4622.6502110197898</c:v>
                </c:pt>
                <c:pt idx="10">
                  <c:v>4572.2431737884299</c:v>
                </c:pt>
                <c:pt idx="11">
                  <c:v>4521.8669471841704</c:v>
                </c:pt>
                <c:pt idx="12">
                  <c:v>4471.5330028599701</c:v>
                </c:pt>
                <c:pt idx="13">
                  <c:v>4421.2380817290696</c:v>
                </c:pt>
                <c:pt idx="14">
                  <c:v>1885.9696205165201</c:v>
                </c:pt>
                <c:pt idx="15">
                  <c:v>1885.54329474255</c:v>
                </c:pt>
                <c:pt idx="16">
                  <c:v>1886.0351610077801</c:v>
                </c:pt>
                <c:pt idx="17">
                  <c:v>1889.6743960775</c:v>
                </c:pt>
                <c:pt idx="18">
                  <c:v>1452.2088496506501</c:v>
                </c:pt>
                <c:pt idx="19">
                  <c:v>1442.1347190355</c:v>
                </c:pt>
                <c:pt idx="20">
                  <c:v>1431.4945276993899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5395.1228244223703</c:v>
                </c:pt>
                <c:pt idx="3">
                  <c:v>5345.2421616506799</c:v>
                </c:pt>
                <c:pt idx="4">
                  <c:v>5295.4106922077599</c:v>
                </c:pt>
                <c:pt idx="5">
                  <c:v>5245.5897626963497</c:v>
                </c:pt>
                <c:pt idx="6">
                  <c:v>5195.8067988653002</c:v>
                </c:pt>
                <c:pt idx="7">
                  <c:v>5146.0609704155204</c:v>
                </c:pt>
                <c:pt idx="8">
                  <c:v>5096.3634703904099</c:v>
                </c:pt>
                <c:pt idx="9">
                  <c:v>5046.7136642762598</c:v>
                </c:pt>
                <c:pt idx="10">
                  <c:v>4997.0829146095903</c:v>
                </c:pt>
                <c:pt idx="11">
                  <c:v>4947.4770192123297</c:v>
                </c:pt>
                <c:pt idx="12">
                  <c:v>4897.9070660274001</c:v>
                </c:pt>
                <c:pt idx="13">
                  <c:v>2912.5277811190399</c:v>
                </c:pt>
                <c:pt idx="14">
                  <c:v>2907.8847439512601</c:v>
                </c:pt>
                <c:pt idx="15">
                  <c:v>2903.62522224035</c:v>
                </c:pt>
                <c:pt idx="16">
                  <c:v>2899.8548097972698</c:v>
                </c:pt>
                <c:pt idx="17">
                  <c:v>2897.2695988535602</c:v>
                </c:pt>
                <c:pt idx="18">
                  <c:v>1967.90218086249</c:v>
                </c:pt>
                <c:pt idx="19">
                  <c:v>1951.0146169248001</c:v>
                </c:pt>
                <c:pt idx="20">
                  <c:v>1934.8405245280801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1966.6796976108001</c:v>
                </c:pt>
                <c:pt idx="2">
                  <c:v>1941.8276374402401</c:v>
                </c:pt>
                <c:pt idx="3">
                  <c:v>1917.02296967096</c:v>
                </c:pt>
                <c:pt idx="4">
                  <c:v>1892.2403005224301</c:v>
                </c:pt>
                <c:pt idx="5">
                  <c:v>1867.4896854969099</c:v>
                </c:pt>
                <c:pt idx="6">
                  <c:v>3988.6008148446599</c:v>
                </c:pt>
                <c:pt idx="7">
                  <c:v>3943.94851591011</c:v>
                </c:pt>
                <c:pt idx="8">
                  <c:v>3899.3532203935001</c:v>
                </c:pt>
                <c:pt idx="9">
                  <c:v>3854.8482961724399</c:v>
                </c:pt>
                <c:pt idx="10">
                  <c:v>3810.4197165793698</c:v>
                </c:pt>
                <c:pt idx="11">
                  <c:v>3766.0671955613798</c:v>
                </c:pt>
                <c:pt idx="12">
                  <c:v>3721.77668648491</c:v>
                </c:pt>
                <c:pt idx="13">
                  <c:v>3677.5343486144702</c:v>
                </c:pt>
                <c:pt idx="14">
                  <c:v>1210.54802801501</c:v>
                </c:pt>
                <c:pt idx="15">
                  <c:v>1217.10182137026</c:v>
                </c:pt>
                <c:pt idx="16">
                  <c:v>1225.54516413172</c:v>
                </c:pt>
                <c:pt idx="17">
                  <c:v>1236.5918326732101</c:v>
                </c:pt>
                <c:pt idx="18">
                  <c:v>1249.6070571488499</c:v>
                </c:pt>
                <c:pt idx="19">
                  <c:v>5075.8301600220402</c:v>
                </c:pt>
                <c:pt idx="20">
                  <c:v>5015.14128801476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2743.7482638208398</c:v>
                </c:pt>
                <c:pt idx="4">
                  <c:v>2710.2209186919199</c:v>
                </c:pt>
                <c:pt idx="5">
                  <c:v>2676.7366785240401</c:v>
                </c:pt>
                <c:pt idx="6">
                  <c:v>2643.32740583132</c:v>
                </c:pt>
                <c:pt idx="7">
                  <c:v>2609.9707105466</c:v>
                </c:pt>
                <c:pt idx="8">
                  <c:v>2576.66944124765</c:v>
                </c:pt>
                <c:pt idx="9">
                  <c:v>2543.4487060891802</c:v>
                </c:pt>
                <c:pt idx="10">
                  <c:v>2510.2895282957302</c:v>
                </c:pt>
                <c:pt idx="11">
                  <c:v>2477.1959259280202</c:v>
                </c:pt>
                <c:pt idx="12">
                  <c:v>2444.18547436476</c:v>
                </c:pt>
                <c:pt idx="13">
                  <c:v>2411.2268609306998</c:v>
                </c:pt>
                <c:pt idx="14">
                  <c:v>2900.5136333907099</c:v>
                </c:pt>
                <c:pt idx="15">
                  <c:v>2881.5362765257901</c:v>
                </c:pt>
                <c:pt idx="16">
                  <c:v>2859.2713109422798</c:v>
                </c:pt>
                <c:pt idx="17">
                  <c:v>2838.3201221217901</c:v>
                </c:pt>
                <c:pt idx="18">
                  <c:v>5624.2064407419202</c:v>
                </c:pt>
                <c:pt idx="19">
                  <c:v>5574.9789376701401</c:v>
                </c:pt>
                <c:pt idx="20">
                  <c:v>5507.6435317086398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3028.1499813068499</c:v>
                </c:pt>
                <c:pt idx="2">
                  <c:v>2995.0312363753401</c:v>
                </c:pt>
                <c:pt idx="3">
                  <c:v>2961.9371027570801</c:v>
                </c:pt>
                <c:pt idx="4">
                  <c:v>2928.87795697808</c:v>
                </c:pt>
                <c:pt idx="5">
                  <c:v>2895.8495591497699</c:v>
                </c:pt>
                <c:pt idx="6">
                  <c:v>4658.7263002674499</c:v>
                </c:pt>
                <c:pt idx="7">
                  <c:v>4609.81106519896</c:v>
                </c:pt>
                <c:pt idx="8">
                  <c:v>4560.9305107488599</c:v>
                </c:pt>
                <c:pt idx="9">
                  <c:v>4512.0976497129795</c:v>
                </c:pt>
                <c:pt idx="10">
                  <c:v>4463.32379365427</c:v>
                </c:pt>
                <c:pt idx="11">
                  <c:v>4414.57363502935</c:v>
                </c:pt>
                <c:pt idx="12">
                  <c:v>4365.87173509067</c:v>
                </c:pt>
                <c:pt idx="13">
                  <c:v>4317.2330849849996</c:v>
                </c:pt>
                <c:pt idx="14">
                  <c:v>1525.93377867412</c:v>
                </c:pt>
                <c:pt idx="15">
                  <c:v>1546.54347886081</c:v>
                </c:pt>
                <c:pt idx="16">
                  <c:v>1562.51041361171</c:v>
                </c:pt>
                <c:pt idx="17">
                  <c:v>1580.4489412847299</c:v>
                </c:pt>
                <c:pt idx="18">
                  <c:v>4044.7557267450902</c:v>
                </c:pt>
                <c:pt idx="19">
                  <c:v>4003.3383116473501</c:v>
                </c:pt>
                <c:pt idx="20">
                  <c:v>3947.4128874981302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6557.4067359665196</c:v>
                </c:pt>
                <c:pt idx="2">
                  <c:v>6497.5709725288098</c:v>
                </c:pt>
                <c:pt idx="3">
                  <c:v>6437.7532972689696</c:v>
                </c:pt>
                <c:pt idx="4">
                  <c:v>6377.9468224157399</c:v>
                </c:pt>
                <c:pt idx="5">
                  <c:v>6318.1505830658798</c:v>
                </c:pt>
                <c:pt idx="6">
                  <c:v>6258.3671811285103</c:v>
                </c:pt>
                <c:pt idx="7">
                  <c:v>6198.60664386388</c:v>
                </c:pt>
                <c:pt idx="8">
                  <c:v>6138.8809709632496</c:v>
                </c:pt>
                <c:pt idx="9">
                  <c:v>6079.1893315481602</c:v>
                </c:pt>
                <c:pt idx="10">
                  <c:v>6019.5266048488802</c:v>
                </c:pt>
                <c:pt idx="11">
                  <c:v>5959.8833425788198</c:v>
                </c:pt>
                <c:pt idx="12">
                  <c:v>5900.2639358382303</c:v>
                </c:pt>
                <c:pt idx="13">
                  <c:v>5840.6593237921297</c:v>
                </c:pt>
                <c:pt idx="14">
                  <c:v>4771.9721112038196</c:v>
                </c:pt>
                <c:pt idx="15">
                  <c:v>4732.3594815895904</c:v>
                </c:pt>
                <c:pt idx="16">
                  <c:v>4693.1857266462803</c:v>
                </c:pt>
                <c:pt idx="17">
                  <c:v>4654.8778221092998</c:v>
                </c:pt>
                <c:pt idx="18">
                  <c:v>4617.9464215850303</c:v>
                </c:pt>
                <c:pt idx="19">
                  <c:v>4257.0288805550199</c:v>
                </c:pt>
                <c:pt idx="20">
                  <c:v>4216.2481316966496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3978.4401371654799</c:v>
                </c:pt>
                <c:pt idx="1">
                  <c:v>3935.2064121438102</c:v>
                </c:pt>
                <c:pt idx="2">
                  <c:v>3892.00327965204</c:v>
                </c:pt>
                <c:pt idx="3">
                  <c:v>3848.8425716571301</c:v>
                </c:pt>
                <c:pt idx="4">
                  <c:v>3805.71562159413</c:v>
                </c:pt>
                <c:pt idx="5">
                  <c:v>5119.1338993381896</c:v>
                </c:pt>
                <c:pt idx="6">
                  <c:v>5064.1027562467498</c:v>
                </c:pt>
                <c:pt idx="7">
                  <c:v>5009.09553067453</c:v>
                </c:pt>
                <c:pt idx="8">
                  <c:v>4954.1298808479296</c:v>
                </c:pt>
                <c:pt idx="9">
                  <c:v>4899.2144412100497</c:v>
                </c:pt>
                <c:pt idx="10">
                  <c:v>4844.3363453196298</c:v>
                </c:pt>
                <c:pt idx="11">
                  <c:v>4789.5007850095399</c:v>
                </c:pt>
                <c:pt idx="12">
                  <c:v>4734.7347348737103</c:v>
                </c:pt>
                <c:pt idx="13">
                  <c:v>4680.0121783451796</c:v>
                </c:pt>
                <c:pt idx="14">
                  <c:v>2059.77423121734</c:v>
                </c:pt>
                <c:pt idx="15">
                  <c:v>2052.5309388958899</c:v>
                </c:pt>
                <c:pt idx="16">
                  <c:v>2047.22638755871</c:v>
                </c:pt>
                <c:pt idx="17">
                  <c:v>2045.9560777571901</c:v>
                </c:pt>
                <c:pt idx="18">
                  <c:v>7052.1433273885696</c:v>
                </c:pt>
                <c:pt idx="19">
                  <c:v>6964.6718545447902</c:v>
                </c:pt>
                <c:pt idx="20">
                  <c:v>6867.4742329153696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6028.13127694176</c:v>
                </c:pt>
                <c:pt idx="2">
                  <c:v>5972.2516747179698</c:v>
                </c:pt>
                <c:pt idx="3">
                  <c:v>5916.3802192351604</c:v>
                </c:pt>
                <c:pt idx="4">
                  <c:v>5860.5340613696399</c:v>
                </c:pt>
                <c:pt idx="5">
                  <c:v>5804.7217149476201</c:v>
                </c:pt>
                <c:pt idx="6">
                  <c:v>5748.9197318079096</c:v>
                </c:pt>
                <c:pt idx="7">
                  <c:v>5693.1291196100801</c:v>
                </c:pt>
                <c:pt idx="8">
                  <c:v>5637.3645401244503</c:v>
                </c:pt>
                <c:pt idx="9">
                  <c:v>5581.6482813591201</c:v>
                </c:pt>
                <c:pt idx="10">
                  <c:v>5525.96335110574</c:v>
                </c:pt>
                <c:pt idx="11">
                  <c:v>5470.31468470655</c:v>
                </c:pt>
                <c:pt idx="12">
                  <c:v>5414.6977845319598</c:v>
                </c:pt>
                <c:pt idx="13">
                  <c:v>4014.47297958535</c:v>
                </c:pt>
                <c:pt idx="14">
                  <c:v>3984.3899742990902</c:v>
                </c:pt>
                <c:pt idx="15">
                  <c:v>3955.1206426971598</c:v>
                </c:pt>
                <c:pt idx="16">
                  <c:v>3926.9638238683901</c:v>
                </c:pt>
                <c:pt idx="17">
                  <c:v>3900.4046991766299</c:v>
                </c:pt>
                <c:pt idx="18">
                  <c:v>3295.6072622926299</c:v>
                </c:pt>
                <c:pt idx="19">
                  <c:v>3267.8858089437699</c:v>
                </c:pt>
                <c:pt idx="20">
                  <c:v>3237.1702700711899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5387.6314706717103</c:v>
                </c:pt>
                <c:pt idx="3">
                  <c:v>5336.5045570632101</c:v>
                </c:pt>
                <c:pt idx="4">
                  <c:v>5285.3962331578896</c:v>
                </c:pt>
                <c:pt idx="5">
                  <c:v>5234.30832521509</c:v>
                </c:pt>
                <c:pt idx="6">
                  <c:v>5183.2361823936599</c:v>
                </c:pt>
                <c:pt idx="7">
                  <c:v>5132.1792073071401</c:v>
                </c:pt>
                <c:pt idx="8">
                  <c:v>5081.1325619106001</c:v>
                </c:pt>
                <c:pt idx="9">
                  <c:v>5030.1170758856097</c:v>
                </c:pt>
                <c:pt idx="10">
                  <c:v>4979.1388271557298</c:v>
                </c:pt>
                <c:pt idx="11">
                  <c:v>4928.1799634246599</c:v>
                </c:pt>
                <c:pt idx="12">
                  <c:v>4877.2425277192997</c:v>
                </c:pt>
                <c:pt idx="13">
                  <c:v>4826.3097196311001</c:v>
                </c:pt>
                <c:pt idx="14">
                  <c:v>1383.1802941137</c:v>
                </c:pt>
                <c:pt idx="15">
                  <c:v>1411.22962792262</c:v>
                </c:pt>
                <c:pt idx="16">
                  <c:v>1440.82260450936</c:v>
                </c:pt>
                <c:pt idx="17">
                  <c:v>1473.5342413323699</c:v>
                </c:pt>
                <c:pt idx="18">
                  <c:v>5825.0224789507502</c:v>
                </c:pt>
                <c:pt idx="19">
                  <c:v>5763.8129678435898</c:v>
                </c:pt>
                <c:pt idx="20">
                  <c:v>5686.8267231408699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3432.10106783021</c:v>
                </c:pt>
                <c:pt idx="2">
                  <c:v>3388.3524853204799</c:v>
                </c:pt>
                <c:pt idx="3">
                  <c:v>3344.69156360223</c:v>
                </c:pt>
                <c:pt idx="4">
                  <c:v>3301.08508742094</c:v>
                </c:pt>
                <c:pt idx="5">
                  <c:v>3257.5608499441901</c:v>
                </c:pt>
                <c:pt idx="6">
                  <c:v>3214.1147309766602</c:v>
                </c:pt>
                <c:pt idx="7">
                  <c:v>3170.77379549636</c:v>
                </c:pt>
                <c:pt idx="8">
                  <c:v>3127.4855441129698</c:v>
                </c:pt>
                <c:pt idx="9">
                  <c:v>3084.2720328023001</c:v>
                </c:pt>
                <c:pt idx="10">
                  <c:v>3041.1360941450998</c:v>
                </c:pt>
                <c:pt idx="11">
                  <c:v>2998.0810199594098</c:v>
                </c:pt>
                <c:pt idx="12">
                  <c:v>2955.1177623600502</c:v>
                </c:pt>
                <c:pt idx="13">
                  <c:v>2912.23847936834</c:v>
                </c:pt>
                <c:pt idx="14">
                  <c:v>3832.6710014570499</c:v>
                </c:pt>
                <c:pt idx="15">
                  <c:v>3789.88371139725</c:v>
                </c:pt>
                <c:pt idx="16">
                  <c:v>3748.7351705782598</c:v>
                </c:pt>
                <c:pt idx="17">
                  <c:v>3711.9762667260602</c:v>
                </c:pt>
                <c:pt idx="18">
                  <c:v>6452.5146146335501</c:v>
                </c:pt>
                <c:pt idx="19">
                  <c:v>6366.8295829706603</c:v>
                </c:pt>
                <c:pt idx="20">
                  <c:v>6266.9543872050899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4825.06088609367</c:v>
                </c:pt>
                <c:pt idx="3">
                  <c:v>4777.6362018264799</c:v>
                </c:pt>
                <c:pt idx="4">
                  <c:v>4730.2366798087896</c:v>
                </c:pt>
                <c:pt idx="5">
                  <c:v>4682.8545998477903</c:v>
                </c:pt>
                <c:pt idx="6">
                  <c:v>4635.4935810771804</c:v>
                </c:pt>
                <c:pt idx="7">
                  <c:v>4588.1646942621101</c:v>
                </c:pt>
                <c:pt idx="8">
                  <c:v>4540.8573234747601</c:v>
                </c:pt>
                <c:pt idx="9">
                  <c:v>4493.56382803621</c:v>
                </c:pt>
                <c:pt idx="10">
                  <c:v>4446.2911108907301</c:v>
                </c:pt>
                <c:pt idx="11">
                  <c:v>4399.04524603152</c:v>
                </c:pt>
                <c:pt idx="12">
                  <c:v>4351.8203116263903</c:v>
                </c:pt>
                <c:pt idx="13">
                  <c:v>4304.6207085648102</c:v>
                </c:pt>
                <c:pt idx="14">
                  <c:v>2406.42879298858</c:v>
                </c:pt>
                <c:pt idx="15">
                  <c:v>2391.2277239687701</c:v>
                </c:pt>
                <c:pt idx="16">
                  <c:v>2376.6464489607902</c:v>
                </c:pt>
                <c:pt idx="17">
                  <c:v>2364.8398274225401</c:v>
                </c:pt>
                <c:pt idx="18">
                  <c:v>2355.5753010938802</c:v>
                </c:pt>
                <c:pt idx="19">
                  <c:v>1888.4133769974501</c:v>
                </c:pt>
                <c:pt idx="20">
                  <c:v>1868.7399754616299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2560.7242193931502</c:v>
                </c:pt>
                <c:pt idx="2">
                  <c:v>2532.5373333041098</c:v>
                </c:pt>
                <c:pt idx="3">
                  <c:v>2504.3783988753398</c:v>
                </c:pt>
                <c:pt idx="4">
                  <c:v>2476.2487845671199</c:v>
                </c:pt>
                <c:pt idx="5">
                  <c:v>2448.1465492726002</c:v>
                </c:pt>
                <c:pt idx="6">
                  <c:v>4826.4685585821899</c:v>
                </c:pt>
                <c:pt idx="7">
                  <c:v>4777.06285021233</c:v>
                </c:pt>
                <c:pt idx="8">
                  <c:v>4727.6934397123296</c:v>
                </c:pt>
                <c:pt idx="9">
                  <c:v>4678.3488204223704</c:v>
                </c:pt>
                <c:pt idx="10">
                  <c:v>4629.0387691346996</c:v>
                </c:pt>
                <c:pt idx="11">
                  <c:v>4579.7708875707804</c:v>
                </c:pt>
                <c:pt idx="12">
                  <c:v>4530.5556796643796</c:v>
                </c:pt>
                <c:pt idx="13">
                  <c:v>2177.29147169006</c:v>
                </c:pt>
                <c:pt idx="14">
                  <c:v>2183.2303958628199</c:v>
                </c:pt>
                <c:pt idx="15">
                  <c:v>2191.7588893715301</c:v>
                </c:pt>
                <c:pt idx="16">
                  <c:v>2201.5962502319599</c:v>
                </c:pt>
                <c:pt idx="17">
                  <c:v>1390.40097924463</c:v>
                </c:pt>
                <c:pt idx="18">
                  <c:v>1380.7462157341399</c:v>
                </c:pt>
                <c:pt idx="19">
                  <c:v>1373.5414490681701</c:v>
                </c:pt>
                <c:pt idx="20">
                  <c:v>4152.2528886743603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5521.9807776867701</c:v>
                </c:pt>
                <c:pt idx="2">
                  <c:v>5468.4128237395898</c:v>
                </c:pt>
                <c:pt idx="3">
                  <c:v>5414.8643742856502</c:v>
                </c:pt>
                <c:pt idx="4">
                  <c:v>5361.3371136256701</c:v>
                </c:pt>
                <c:pt idx="5">
                  <c:v>5307.8442692110302</c:v>
                </c:pt>
                <c:pt idx="6">
                  <c:v>5254.3804097408602</c:v>
                </c:pt>
                <c:pt idx="7">
                  <c:v>5200.9393659146599</c:v>
                </c:pt>
                <c:pt idx="8">
                  <c:v>5147.5113215635802</c:v>
                </c:pt>
                <c:pt idx="9">
                  <c:v>5094.1051828319896</c:v>
                </c:pt>
                <c:pt idx="10">
                  <c:v>5040.7300331403303</c:v>
                </c:pt>
                <c:pt idx="11">
                  <c:v>4987.3778517229202</c:v>
                </c:pt>
                <c:pt idx="12">
                  <c:v>4934.0503833262701</c:v>
                </c:pt>
                <c:pt idx="13">
                  <c:v>4880.7381685037399</c:v>
                </c:pt>
                <c:pt idx="14">
                  <c:v>2588.26862079784</c:v>
                </c:pt>
                <c:pt idx="15">
                  <c:v>2577.3907998824602</c:v>
                </c:pt>
                <c:pt idx="16">
                  <c:v>2568.2912878411398</c:v>
                </c:pt>
                <c:pt idx="17">
                  <c:v>2561.8695919449501</c:v>
                </c:pt>
                <c:pt idx="18">
                  <c:v>2142.4980933525599</c:v>
                </c:pt>
                <c:pt idx="19">
                  <c:v>2120.3107940150098</c:v>
                </c:pt>
                <c:pt idx="20">
                  <c:v>2097.1899358201699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3941.7506211948198</c:v>
                </c:pt>
                <c:pt idx="4">
                  <c:v>3900.9318700334902</c:v>
                </c:pt>
                <c:pt idx="5">
                  <c:v>3860.1269446194801</c:v>
                </c:pt>
                <c:pt idx="6">
                  <c:v>3819.3561018310502</c:v>
                </c:pt>
                <c:pt idx="7">
                  <c:v>3778.6203158645399</c:v>
                </c:pt>
                <c:pt idx="8">
                  <c:v>3737.9259844825001</c:v>
                </c:pt>
                <c:pt idx="9">
                  <c:v>3697.2632005235901</c:v>
                </c:pt>
                <c:pt idx="10">
                  <c:v>3656.6215561552499</c:v>
                </c:pt>
                <c:pt idx="11">
                  <c:v>3616.0123182450502</c:v>
                </c:pt>
                <c:pt idx="12">
                  <c:v>3575.42999397108</c:v>
                </c:pt>
                <c:pt idx="13">
                  <c:v>3534.89195809589</c:v>
                </c:pt>
                <c:pt idx="14">
                  <c:v>2020.02211734924</c:v>
                </c:pt>
                <c:pt idx="15">
                  <c:v>2014.28213378244</c:v>
                </c:pt>
                <c:pt idx="16">
                  <c:v>2008.86779254412</c:v>
                </c:pt>
                <c:pt idx="17">
                  <c:v>2004.32327502771</c:v>
                </c:pt>
                <c:pt idx="18">
                  <c:v>1167.1004145551401</c:v>
                </c:pt>
                <c:pt idx="19">
                  <c:v>1162.1697028659901</c:v>
                </c:pt>
                <c:pt idx="20">
                  <c:v>1159.9266445015801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3998.9676188432099</c:v>
                </c:pt>
                <c:pt idx="15">
                  <c:v>3969.07873113603</c:v>
                </c:pt>
                <c:pt idx="16">
                  <c:v>3926.54677297638</c:v>
                </c:pt>
                <c:pt idx="17">
                  <c:v>3890.2492108859301</c:v>
                </c:pt>
                <c:pt idx="18">
                  <c:v>7924.3261002393701</c:v>
                </c:pt>
                <c:pt idx="19">
                  <c:v>7816.2469286099804</c:v>
                </c:pt>
                <c:pt idx="20">
                  <c:v>7689.6275829911701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1365.03186256084</c:v>
                </c:pt>
                <c:pt idx="1">
                  <c:v>1346.11819677787</c:v>
                </c:pt>
                <c:pt idx="2">
                  <c:v>1327.22859803653</c:v>
                </c:pt>
                <c:pt idx="3">
                  <c:v>1308.3715254628</c:v>
                </c:pt>
                <c:pt idx="4">
                  <c:v>1289.54881959656</c:v>
                </c:pt>
                <c:pt idx="5">
                  <c:v>1270.7555130271301</c:v>
                </c:pt>
                <c:pt idx="6">
                  <c:v>5033.0660565014796</c:v>
                </c:pt>
                <c:pt idx="7">
                  <c:v>4980.7311497260298</c:v>
                </c:pt>
                <c:pt idx="8">
                  <c:v>4928.4189182433502</c:v>
                </c:pt>
                <c:pt idx="9">
                  <c:v>4876.1248627880796</c:v>
                </c:pt>
                <c:pt idx="10">
                  <c:v>4823.8702942331502</c:v>
                </c:pt>
                <c:pt idx="11">
                  <c:v>4771.6466872669898</c:v>
                </c:pt>
                <c:pt idx="12">
                  <c:v>4719.4528368076799</c:v>
                </c:pt>
                <c:pt idx="13">
                  <c:v>4667.2911637617499</c:v>
                </c:pt>
                <c:pt idx="14">
                  <c:v>2358.3119007476698</c:v>
                </c:pt>
                <c:pt idx="15">
                  <c:v>2347.36961214045</c:v>
                </c:pt>
                <c:pt idx="16">
                  <c:v>2338.7547172728</c:v>
                </c:pt>
                <c:pt idx="17">
                  <c:v>2333.37174695568</c:v>
                </c:pt>
                <c:pt idx="18">
                  <c:v>1906.1131993490999</c:v>
                </c:pt>
                <c:pt idx="19">
                  <c:v>1877.47190003571</c:v>
                </c:pt>
                <c:pt idx="20">
                  <c:v>1846.8371614047801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4454.5475420718103</c:v>
                </c:pt>
                <c:pt idx="1">
                  <c:v>4409.0826246945398</c:v>
                </c:pt>
                <c:pt idx="2">
                  <c:v>4363.62967306056</c:v>
                </c:pt>
                <c:pt idx="3">
                  <c:v>4318.1914800692402</c:v>
                </c:pt>
                <c:pt idx="4">
                  <c:v>4272.7904667967896</c:v>
                </c:pt>
                <c:pt idx="5">
                  <c:v>5650.7592725967697</c:v>
                </c:pt>
                <c:pt idx="6">
                  <c:v>5593.2552485958204</c:v>
                </c:pt>
                <c:pt idx="7">
                  <c:v>5535.7697192019596</c:v>
                </c:pt>
                <c:pt idx="8">
                  <c:v>5478.29166546543</c:v>
                </c:pt>
                <c:pt idx="9">
                  <c:v>5420.8740637642904</c:v>
                </c:pt>
                <c:pt idx="10">
                  <c:v>5363.4761029799802</c:v>
                </c:pt>
                <c:pt idx="11">
                  <c:v>5306.0975043513299</c:v>
                </c:pt>
                <c:pt idx="12">
                  <c:v>5248.7588158340104</c:v>
                </c:pt>
                <c:pt idx="13">
                  <c:v>5191.4347483063302</c:v>
                </c:pt>
                <c:pt idx="14">
                  <c:v>3543.7214108360899</c:v>
                </c:pt>
                <c:pt idx="15">
                  <c:v>3518.0927446138899</c:v>
                </c:pt>
                <c:pt idx="16">
                  <c:v>3492.0905710409202</c:v>
                </c:pt>
                <c:pt idx="17">
                  <c:v>3467.3602666185702</c:v>
                </c:pt>
                <c:pt idx="18">
                  <c:v>3444.48084447665</c:v>
                </c:pt>
                <c:pt idx="19">
                  <c:v>8320.2007144283107</c:v>
                </c:pt>
                <c:pt idx="20">
                  <c:v>8240.6224560424398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5135.7698234429199</c:v>
                </c:pt>
                <c:pt idx="3">
                  <c:v>5085.8016933241997</c:v>
                </c:pt>
                <c:pt idx="4">
                  <c:v>5035.8631143561597</c:v>
                </c:pt>
                <c:pt idx="5">
                  <c:v>4985.9531165410999</c:v>
                </c:pt>
                <c:pt idx="6">
                  <c:v>4936.0760574200904</c:v>
                </c:pt>
                <c:pt idx="7">
                  <c:v>4886.2173300182603</c:v>
                </c:pt>
                <c:pt idx="8">
                  <c:v>4836.38236755251</c:v>
                </c:pt>
                <c:pt idx="9">
                  <c:v>4786.5743856757999</c:v>
                </c:pt>
                <c:pt idx="10">
                  <c:v>4736.7900162694104</c:v>
                </c:pt>
                <c:pt idx="11">
                  <c:v>4687.0233958607296</c:v>
                </c:pt>
                <c:pt idx="12">
                  <c:v>4637.2909060022803</c:v>
                </c:pt>
                <c:pt idx="13">
                  <c:v>4587.5882595159801</c:v>
                </c:pt>
                <c:pt idx="14">
                  <c:v>3605.5524244696699</c:v>
                </c:pt>
                <c:pt idx="15">
                  <c:v>3579.63131439676</c:v>
                </c:pt>
                <c:pt idx="16">
                  <c:v>3553.9290890162401</c:v>
                </c:pt>
                <c:pt idx="17">
                  <c:v>3528.45500357132</c:v>
                </c:pt>
                <c:pt idx="18">
                  <c:v>2838.6204885076299</c:v>
                </c:pt>
                <c:pt idx="19">
                  <c:v>2817.8623106094201</c:v>
                </c:pt>
                <c:pt idx="20">
                  <c:v>2798.5627922086801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5427.3034230707799</c:v>
                </c:pt>
                <c:pt idx="3">
                  <c:v>5376.6662535045698</c:v>
                </c:pt>
                <c:pt idx="4">
                  <c:v>5326.0350879634698</c:v>
                </c:pt>
                <c:pt idx="5">
                  <c:v>5275.4120519018297</c:v>
                </c:pt>
                <c:pt idx="6">
                  <c:v>5224.7951132100497</c:v>
                </c:pt>
                <c:pt idx="7">
                  <c:v>5174.1861456735196</c:v>
                </c:pt>
                <c:pt idx="8">
                  <c:v>5123.5890563310504</c:v>
                </c:pt>
                <c:pt idx="9">
                  <c:v>5073.0027405844703</c:v>
                </c:pt>
                <c:pt idx="10">
                  <c:v>5022.4244872237396</c:v>
                </c:pt>
                <c:pt idx="11">
                  <c:v>4971.8767026620999</c:v>
                </c:pt>
                <c:pt idx="12">
                  <c:v>4921.3495097442901</c:v>
                </c:pt>
                <c:pt idx="13">
                  <c:v>4870.8336714634697</c:v>
                </c:pt>
                <c:pt idx="14">
                  <c:v>2918.36559516434</c:v>
                </c:pt>
                <c:pt idx="15">
                  <c:v>2914.11385638108</c:v>
                </c:pt>
                <c:pt idx="16">
                  <c:v>2907.4902452395299</c:v>
                </c:pt>
                <c:pt idx="17">
                  <c:v>2902.7352223871098</c:v>
                </c:pt>
                <c:pt idx="18">
                  <c:v>2331.8304182370198</c:v>
                </c:pt>
                <c:pt idx="19">
                  <c:v>2307.5958390399901</c:v>
                </c:pt>
                <c:pt idx="20">
                  <c:v>2280.86624685284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3495.19536760149</c:v>
                </c:pt>
                <c:pt idx="2">
                  <c:v>3457.5677806160202</c:v>
                </c:pt>
                <c:pt idx="3">
                  <c:v>3419.98371108012</c:v>
                </c:pt>
                <c:pt idx="4">
                  <c:v>3382.44752010295</c:v>
                </c:pt>
                <c:pt idx="5">
                  <c:v>3344.9658738696598</c:v>
                </c:pt>
                <c:pt idx="6">
                  <c:v>4491.8998228995397</c:v>
                </c:pt>
                <c:pt idx="7">
                  <c:v>4443.6782446284797</c:v>
                </c:pt>
                <c:pt idx="8">
                  <c:v>4395.52269825446</c:v>
                </c:pt>
                <c:pt idx="9">
                  <c:v>4347.4194123723501</c:v>
                </c:pt>
                <c:pt idx="10">
                  <c:v>4299.3596217683698</c:v>
                </c:pt>
                <c:pt idx="11">
                  <c:v>4251.3317385948503</c:v>
                </c:pt>
                <c:pt idx="12">
                  <c:v>4203.3366501598202</c:v>
                </c:pt>
                <c:pt idx="13">
                  <c:v>2175.7452033284999</c:v>
                </c:pt>
                <c:pt idx="14">
                  <c:v>2172.9256627956902</c:v>
                </c:pt>
                <c:pt idx="15">
                  <c:v>2169.9175378118898</c:v>
                </c:pt>
                <c:pt idx="16">
                  <c:v>2168.6724229246502</c:v>
                </c:pt>
                <c:pt idx="17">
                  <c:v>2168.7188637145</c:v>
                </c:pt>
                <c:pt idx="18">
                  <c:v>1531.69303470146</c:v>
                </c:pt>
                <c:pt idx="19">
                  <c:v>1522.3919565359599</c:v>
                </c:pt>
                <c:pt idx="20">
                  <c:v>5522.20663151195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5739.2339830768196</c:v>
                </c:pt>
                <c:pt idx="1">
                  <c:v>5685.57959838034</c:v>
                </c:pt>
                <c:pt idx="2">
                  <c:v>5631.9390860193398</c:v>
                </c:pt>
                <c:pt idx="3">
                  <c:v>5578.30473201719</c:v>
                </c:pt>
                <c:pt idx="4">
                  <c:v>5524.6794536878897</c:v>
                </c:pt>
                <c:pt idx="5">
                  <c:v>6213.6345176321402</c:v>
                </c:pt>
                <c:pt idx="6">
                  <c:v>6153.9089566225002</c:v>
                </c:pt>
                <c:pt idx="7">
                  <c:v>6094.1871922926603</c:v>
                </c:pt>
                <c:pt idx="8">
                  <c:v>6034.4778658101304</c:v>
                </c:pt>
                <c:pt idx="9">
                  <c:v>5974.7814378667099</c:v>
                </c:pt>
                <c:pt idx="10">
                  <c:v>5915.1047079923601</c:v>
                </c:pt>
                <c:pt idx="11">
                  <c:v>5855.4544393305896</c:v>
                </c:pt>
                <c:pt idx="12">
                  <c:v>5795.8156849001698</c:v>
                </c:pt>
                <c:pt idx="13">
                  <c:v>5736.1888635494097</c:v>
                </c:pt>
                <c:pt idx="14">
                  <c:v>4104.9744397238801</c:v>
                </c:pt>
                <c:pt idx="15">
                  <c:v>4074.06973627247</c:v>
                </c:pt>
                <c:pt idx="16">
                  <c:v>4042.9901243791701</c:v>
                </c:pt>
                <c:pt idx="17">
                  <c:v>4014.0908598351498</c:v>
                </c:pt>
                <c:pt idx="18">
                  <c:v>3987.7062526170698</c:v>
                </c:pt>
                <c:pt idx="19">
                  <c:v>9204.8531196638905</c:v>
                </c:pt>
                <c:pt idx="20">
                  <c:v>9137.2730593716205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5254.8771718819999</c:v>
                </c:pt>
                <c:pt idx="4">
                  <c:v>5206.5590475691597</c:v>
                </c:pt>
                <c:pt idx="5">
                  <c:v>5158.2532355806297</c:v>
                </c:pt>
                <c:pt idx="6">
                  <c:v>5109.9537811375203</c:v>
                </c:pt>
                <c:pt idx="7">
                  <c:v>5061.6755997761702</c:v>
                </c:pt>
                <c:pt idx="8">
                  <c:v>5013.4143445384498</c:v>
                </c:pt>
                <c:pt idx="9">
                  <c:v>4965.1638218551298</c:v>
                </c:pt>
                <c:pt idx="10">
                  <c:v>4916.9261928126998</c:v>
                </c:pt>
                <c:pt idx="11">
                  <c:v>4868.7138588123398</c:v>
                </c:pt>
                <c:pt idx="12">
                  <c:v>4820.5213918076797</c:v>
                </c:pt>
                <c:pt idx="13">
                  <c:v>4772.3471164271596</c:v>
                </c:pt>
                <c:pt idx="14">
                  <c:v>3438.4129425579499</c:v>
                </c:pt>
                <c:pt idx="15">
                  <c:v>3411.6159877253099</c:v>
                </c:pt>
                <c:pt idx="16">
                  <c:v>3384.6259905709599</c:v>
                </c:pt>
                <c:pt idx="17">
                  <c:v>3359.49194735529</c:v>
                </c:pt>
                <c:pt idx="18">
                  <c:v>3335.7671200565601</c:v>
                </c:pt>
                <c:pt idx="19">
                  <c:v>2967.3884510415801</c:v>
                </c:pt>
                <c:pt idx="20">
                  <c:v>2929.2901299005498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5030.8636667188503</c:v>
                </c:pt>
                <c:pt idx="2">
                  <c:v>4979.9344578788896</c:v>
                </c:pt>
                <c:pt idx="3">
                  <c:v>4929.0361135083704</c:v>
                </c:pt>
                <c:pt idx="4">
                  <c:v>4878.1609066133897</c:v>
                </c:pt>
                <c:pt idx="5">
                  <c:v>4827.3143805838199</c:v>
                </c:pt>
                <c:pt idx="6">
                  <c:v>4776.5242359589001</c:v>
                </c:pt>
                <c:pt idx="7">
                  <c:v>4725.8185872167896</c:v>
                </c:pt>
                <c:pt idx="8">
                  <c:v>4675.18267060992</c:v>
                </c:pt>
                <c:pt idx="9">
                  <c:v>4624.6086354229201</c:v>
                </c:pt>
                <c:pt idx="10">
                  <c:v>4574.0669041813399</c:v>
                </c:pt>
                <c:pt idx="11">
                  <c:v>4523.5714477886504</c:v>
                </c:pt>
                <c:pt idx="12">
                  <c:v>4473.1261625255502</c:v>
                </c:pt>
                <c:pt idx="13">
                  <c:v>2179.4956361290801</c:v>
                </c:pt>
                <c:pt idx="14">
                  <c:v>2186.89654059333</c:v>
                </c:pt>
                <c:pt idx="15">
                  <c:v>2194.3808720592901</c:v>
                </c:pt>
                <c:pt idx="16">
                  <c:v>2203.2610245666301</c:v>
                </c:pt>
                <c:pt idx="17">
                  <c:v>1347.0763851723</c:v>
                </c:pt>
                <c:pt idx="18">
                  <c:v>1345.2951280053401</c:v>
                </c:pt>
                <c:pt idx="19">
                  <c:v>1340.79860968923</c:v>
                </c:pt>
                <c:pt idx="20">
                  <c:v>6681.6223052975101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4060.6895279626001</c:v>
                </c:pt>
                <c:pt idx="3">
                  <c:v>4016.4785350858901</c:v>
                </c:pt>
                <c:pt idx="4">
                  <c:v>3972.3182691106799</c:v>
                </c:pt>
                <c:pt idx="5">
                  <c:v>3928.2026207219001</c:v>
                </c:pt>
                <c:pt idx="6">
                  <c:v>3884.12932705806</c:v>
                </c:pt>
                <c:pt idx="7">
                  <c:v>3840.0979224853199</c:v>
                </c:pt>
                <c:pt idx="8">
                  <c:v>3796.1119597325501</c:v>
                </c:pt>
                <c:pt idx="9">
                  <c:v>3752.1921409219399</c:v>
                </c:pt>
                <c:pt idx="10">
                  <c:v>3708.3136386801498</c:v>
                </c:pt>
                <c:pt idx="11">
                  <c:v>3664.4682924113899</c:v>
                </c:pt>
                <c:pt idx="12">
                  <c:v>3620.6550743009402</c:v>
                </c:pt>
                <c:pt idx="13">
                  <c:v>3576.8976712328799</c:v>
                </c:pt>
                <c:pt idx="14">
                  <c:v>860.930621131821</c:v>
                </c:pt>
                <c:pt idx="15">
                  <c:v>880.44005484301795</c:v>
                </c:pt>
                <c:pt idx="16">
                  <c:v>901.99711181377302</c:v>
                </c:pt>
                <c:pt idx="17">
                  <c:v>925.014386871478</c:v>
                </c:pt>
                <c:pt idx="18">
                  <c:v>4256.83096128134</c:v>
                </c:pt>
                <c:pt idx="19">
                  <c:v>4198.6099860199001</c:v>
                </c:pt>
                <c:pt idx="20">
                  <c:v>4133.7242418408696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5350.3220866438396</c:v>
                </c:pt>
                <c:pt idx="4">
                  <c:v>5301.0322267817201</c:v>
                </c:pt>
                <c:pt idx="5">
                  <c:v>5251.7605536932597</c:v>
                </c:pt>
                <c:pt idx="6">
                  <c:v>5202.5084317374003</c:v>
                </c:pt>
                <c:pt idx="7">
                  <c:v>5153.2910432133604</c:v>
                </c:pt>
                <c:pt idx="8">
                  <c:v>5104.1140287872704</c:v>
                </c:pt>
                <c:pt idx="9">
                  <c:v>5054.96073326842</c:v>
                </c:pt>
                <c:pt idx="10">
                  <c:v>5005.8267275047001</c:v>
                </c:pt>
                <c:pt idx="11">
                  <c:v>4956.7195303809604</c:v>
                </c:pt>
                <c:pt idx="12">
                  <c:v>4907.6351425373796</c:v>
                </c:pt>
                <c:pt idx="13">
                  <c:v>4858.5787802220402</c:v>
                </c:pt>
                <c:pt idx="14">
                  <c:v>3530.1005141174701</c:v>
                </c:pt>
                <c:pt idx="15">
                  <c:v>3509.1048932015301</c:v>
                </c:pt>
                <c:pt idx="16">
                  <c:v>3487.5389828722</c:v>
                </c:pt>
                <c:pt idx="17">
                  <c:v>3466.73143292026</c:v>
                </c:pt>
                <c:pt idx="18">
                  <c:v>2667.1667504089601</c:v>
                </c:pt>
                <c:pt idx="19">
                  <c:v>2652.9275332280899</c:v>
                </c:pt>
                <c:pt idx="20">
                  <c:v>2635.3047442424299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5005.3159902162197</c:v>
                </c:pt>
                <c:pt idx="5">
                  <c:v>4959.3522011751302</c:v>
                </c:pt>
                <c:pt idx="6">
                  <c:v>4913.4394179492301</c:v>
                </c:pt>
                <c:pt idx="7">
                  <c:v>4867.54336139314</c:v>
                </c:pt>
                <c:pt idx="8">
                  <c:v>4821.67120341794</c:v>
                </c:pt>
                <c:pt idx="9">
                  <c:v>4775.8224600926696</c:v>
                </c:pt>
                <c:pt idx="10">
                  <c:v>4730.0116264370099</c:v>
                </c:pt>
                <c:pt idx="11">
                  <c:v>4684.2385489256003</c:v>
                </c:pt>
                <c:pt idx="12">
                  <c:v>4638.51480605918</c:v>
                </c:pt>
                <c:pt idx="13">
                  <c:v>3228.9091479461099</c:v>
                </c:pt>
                <c:pt idx="14">
                  <c:v>3209.8472923029399</c:v>
                </c:pt>
                <c:pt idx="15">
                  <c:v>3191.3454629992998</c:v>
                </c:pt>
                <c:pt idx="16">
                  <c:v>3173.8378503623899</c:v>
                </c:pt>
                <c:pt idx="17">
                  <c:v>3157.61623614067</c:v>
                </c:pt>
                <c:pt idx="18">
                  <c:v>2609.84298980013</c:v>
                </c:pt>
                <c:pt idx="19">
                  <c:v>2584.2010419600801</c:v>
                </c:pt>
                <c:pt idx="20">
                  <c:v>2554.9534552262198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2091.3128361270201</c:v>
                </c:pt>
                <c:pt idx="3">
                  <c:v>2067.1434491843102</c:v>
                </c:pt>
                <c:pt idx="4">
                  <c:v>2043.0118585927801</c:v>
                </c:pt>
                <c:pt idx="5">
                  <c:v>2018.9153115392301</c:v>
                </c:pt>
                <c:pt idx="6">
                  <c:v>1994.8519800398501</c:v>
                </c:pt>
                <c:pt idx="7">
                  <c:v>4029.05634249481</c:v>
                </c:pt>
                <c:pt idx="8">
                  <c:v>3986.8159709588999</c:v>
                </c:pt>
                <c:pt idx="9">
                  <c:v>3944.5892156994601</c:v>
                </c:pt>
                <c:pt idx="10">
                  <c:v>3902.3848104275598</c:v>
                </c:pt>
                <c:pt idx="11">
                  <c:v>3860.2079656351202</c:v>
                </c:pt>
                <c:pt idx="12">
                  <c:v>3818.0594318700701</c:v>
                </c:pt>
                <c:pt idx="13">
                  <c:v>3775.9410248671702</c:v>
                </c:pt>
                <c:pt idx="14">
                  <c:v>1912.9743454158299</c:v>
                </c:pt>
                <c:pt idx="15">
                  <c:v>1912.22645821322</c:v>
                </c:pt>
                <c:pt idx="16">
                  <c:v>1912.9733704881501</c:v>
                </c:pt>
                <c:pt idx="17">
                  <c:v>1914.87058208548</c:v>
                </c:pt>
                <c:pt idx="18">
                  <c:v>1357.05530521174</c:v>
                </c:pt>
                <c:pt idx="19">
                  <c:v>1348.3878451600399</c:v>
                </c:pt>
                <c:pt idx="20">
                  <c:v>1337.3545652758601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5518.3567620139102</c:v>
                </c:pt>
                <c:pt idx="2">
                  <c:v>5465.77914787806</c:v>
                </c:pt>
                <c:pt idx="3">
                  <c:v>5413.22142024801</c:v>
                </c:pt>
                <c:pt idx="4">
                  <c:v>5360.6980290237898</c:v>
                </c:pt>
                <c:pt idx="5">
                  <c:v>5308.1984880845803</c:v>
                </c:pt>
                <c:pt idx="6">
                  <c:v>5255.70953145761</c:v>
                </c:pt>
                <c:pt idx="7">
                  <c:v>5203.2334774300898</c:v>
                </c:pt>
                <c:pt idx="8">
                  <c:v>5150.7738696541001</c:v>
                </c:pt>
                <c:pt idx="9">
                  <c:v>5098.3375652744198</c:v>
                </c:pt>
                <c:pt idx="10">
                  <c:v>5045.9255820649396</c:v>
                </c:pt>
                <c:pt idx="11">
                  <c:v>4993.5359470797202</c:v>
                </c:pt>
                <c:pt idx="12">
                  <c:v>4941.1846349031603</c:v>
                </c:pt>
                <c:pt idx="13">
                  <c:v>2632.7071750918999</c:v>
                </c:pt>
                <c:pt idx="14">
                  <c:v>2633.0801294811499</c:v>
                </c:pt>
                <c:pt idx="15">
                  <c:v>2633.2064632833199</c:v>
                </c:pt>
                <c:pt idx="16">
                  <c:v>2634.8460447160101</c:v>
                </c:pt>
                <c:pt idx="17">
                  <c:v>1947.9665094911099</c:v>
                </c:pt>
                <c:pt idx="18">
                  <c:v>1936.64215639962</c:v>
                </c:pt>
                <c:pt idx="19">
                  <c:v>1923.8549369790801</c:v>
                </c:pt>
                <c:pt idx="20">
                  <c:v>7737.6930927564199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4296.1721516346997</c:v>
                </c:pt>
                <c:pt idx="5">
                  <c:v>4256.5947546735197</c:v>
                </c:pt>
                <c:pt idx="6">
                  <c:v>4217.03122659361</c:v>
                </c:pt>
                <c:pt idx="7">
                  <c:v>4177.4773085365296</c:v>
                </c:pt>
                <c:pt idx="8">
                  <c:v>4137.9431546392698</c:v>
                </c:pt>
                <c:pt idx="9">
                  <c:v>4098.42101746347</c:v>
                </c:pt>
                <c:pt idx="10">
                  <c:v>4058.90981644064</c:v>
                </c:pt>
                <c:pt idx="11">
                  <c:v>4019.4048391803699</c:v>
                </c:pt>
                <c:pt idx="12">
                  <c:v>3979.9084308630099</c:v>
                </c:pt>
                <c:pt idx="13">
                  <c:v>3940.4217737305898</c:v>
                </c:pt>
                <c:pt idx="14">
                  <c:v>2641.2778991195</c:v>
                </c:pt>
                <c:pt idx="15">
                  <c:v>2627.0801406543801</c:v>
                </c:pt>
                <c:pt idx="16">
                  <c:v>2612.8218480734799</c:v>
                </c:pt>
                <c:pt idx="17">
                  <c:v>2600.71126744821</c:v>
                </c:pt>
                <c:pt idx="18">
                  <c:v>2590.1171555894998</c:v>
                </c:pt>
                <c:pt idx="19">
                  <c:v>2133.2617203578998</c:v>
                </c:pt>
                <c:pt idx="20">
                  <c:v>2113.8762376132099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1095.58903035907</c:v>
                </c:pt>
                <c:pt idx="3">
                  <c:v>1068.51549843919</c:v>
                </c:pt>
                <c:pt idx="4">
                  <c:v>1041.69328985679</c:v>
                </c:pt>
                <c:pt idx="5">
                  <c:v>1015.13594863429</c:v>
                </c:pt>
                <c:pt idx="6">
                  <c:v>988.85208461394802</c:v>
                </c:pt>
                <c:pt idx="7">
                  <c:v>962.84334000207502</c:v>
                </c:pt>
                <c:pt idx="8">
                  <c:v>937.17629353258599</c:v>
                </c:pt>
                <c:pt idx="9">
                  <c:v>911.83571141760103</c:v>
                </c:pt>
                <c:pt idx="10">
                  <c:v>886.73128460564601</c:v>
                </c:pt>
                <c:pt idx="11">
                  <c:v>862.01085463677896</c:v>
                </c:pt>
                <c:pt idx="12">
                  <c:v>837.70051262764605</c:v>
                </c:pt>
                <c:pt idx="13">
                  <c:v>4425.6815789264001</c:v>
                </c:pt>
                <c:pt idx="14">
                  <c:v>4378.9335271559303</c:v>
                </c:pt>
                <c:pt idx="15">
                  <c:v>4332.0573450117799</c:v>
                </c:pt>
                <c:pt idx="16">
                  <c:v>4289.3180720410101</c:v>
                </c:pt>
                <c:pt idx="17">
                  <c:v>6670.1082029893996</c:v>
                </c:pt>
                <c:pt idx="18">
                  <c:v>6572.3098509585898</c:v>
                </c:pt>
                <c:pt idx="19">
                  <c:v>6460.5399773462896</c:v>
                </c:pt>
                <c:pt idx="20">
                  <c:v>9720.2886927107393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3326.7735393899502</c:v>
                </c:pt>
                <c:pt idx="1">
                  <c:v>3287.3107713047202</c:v>
                </c:pt>
                <c:pt idx="2">
                  <c:v>3247.9365735001502</c:v>
                </c:pt>
                <c:pt idx="3">
                  <c:v>3208.6319528925401</c:v>
                </c:pt>
                <c:pt idx="4">
                  <c:v>3169.3927925893499</c:v>
                </c:pt>
                <c:pt idx="5">
                  <c:v>4381.8601383515997</c:v>
                </c:pt>
                <c:pt idx="6">
                  <c:v>4330.4718011796003</c:v>
                </c:pt>
                <c:pt idx="7">
                  <c:v>4279.1550406712304</c:v>
                </c:pt>
                <c:pt idx="8">
                  <c:v>4227.9041374992403</c:v>
                </c:pt>
                <c:pt idx="9">
                  <c:v>4176.7360289588996</c:v>
                </c:pt>
                <c:pt idx="10">
                  <c:v>4125.6925282252696</c:v>
                </c:pt>
                <c:pt idx="11">
                  <c:v>4074.71257619483</c:v>
                </c:pt>
                <c:pt idx="12">
                  <c:v>4023.76857084932</c:v>
                </c:pt>
                <c:pt idx="13">
                  <c:v>3972.8776732450501</c:v>
                </c:pt>
                <c:pt idx="14">
                  <c:v>1230.61970751596</c:v>
                </c:pt>
                <c:pt idx="15">
                  <c:v>1246.20490465748</c:v>
                </c:pt>
                <c:pt idx="16">
                  <c:v>1263.2231592421699</c:v>
                </c:pt>
                <c:pt idx="17">
                  <c:v>1282.47899439926</c:v>
                </c:pt>
                <c:pt idx="18">
                  <c:v>4837.1930641360896</c:v>
                </c:pt>
                <c:pt idx="19">
                  <c:v>4771.3479372371903</c:v>
                </c:pt>
                <c:pt idx="20">
                  <c:v>4699.8796841980902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3476.4950093316702</c:v>
                </c:pt>
                <c:pt idx="6">
                  <c:v>3442.5698331838898</c:v>
                </c:pt>
                <c:pt idx="7">
                  <c:v>3408.6769074366998</c:v>
                </c:pt>
                <c:pt idx="8">
                  <c:v>3374.80876411789</c:v>
                </c:pt>
                <c:pt idx="9">
                  <c:v>3340.9710250747198</c:v>
                </c:pt>
                <c:pt idx="10">
                  <c:v>3307.17578737443</c:v>
                </c:pt>
                <c:pt idx="11">
                  <c:v>3273.4077457804101</c:v>
                </c:pt>
                <c:pt idx="12">
                  <c:v>3239.6883202843501</c:v>
                </c:pt>
                <c:pt idx="13">
                  <c:v>3206.0327300539602</c:v>
                </c:pt>
                <c:pt idx="14">
                  <c:v>1646.0323212742401</c:v>
                </c:pt>
                <c:pt idx="15">
                  <c:v>1650.03521198916</c:v>
                </c:pt>
                <c:pt idx="16">
                  <c:v>1654.9014254384099</c:v>
                </c:pt>
                <c:pt idx="17">
                  <c:v>1660.0319727308399</c:v>
                </c:pt>
                <c:pt idx="18">
                  <c:v>3934.8946640811801</c:v>
                </c:pt>
                <c:pt idx="19">
                  <c:v>3902.8608201575498</c:v>
                </c:pt>
                <c:pt idx="20">
                  <c:v>3858.26618952947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4996.7571376955902</c:v>
                </c:pt>
                <c:pt idx="3">
                  <c:v>4947.7350839147603</c:v>
                </c:pt>
                <c:pt idx="4">
                  <c:v>4898.7298867960399</c:v>
                </c:pt>
                <c:pt idx="5">
                  <c:v>4849.7382787351598</c:v>
                </c:pt>
                <c:pt idx="6">
                  <c:v>4800.7600179923902</c:v>
                </c:pt>
                <c:pt idx="7">
                  <c:v>4751.79583668341</c:v>
                </c:pt>
                <c:pt idx="8">
                  <c:v>4702.8576276986296</c:v>
                </c:pt>
                <c:pt idx="9">
                  <c:v>4653.9429561506904</c:v>
                </c:pt>
                <c:pt idx="10">
                  <c:v>4605.0453427031998</c:v>
                </c:pt>
                <c:pt idx="11">
                  <c:v>4556.1578105220697</c:v>
                </c:pt>
                <c:pt idx="12">
                  <c:v>4507.2891137229799</c:v>
                </c:pt>
                <c:pt idx="13">
                  <c:v>4458.4442814977201</c:v>
                </c:pt>
                <c:pt idx="14">
                  <c:v>3022.3032824690699</c:v>
                </c:pt>
                <c:pt idx="15">
                  <c:v>3006.4800170500298</c:v>
                </c:pt>
                <c:pt idx="16">
                  <c:v>2991.7725006112501</c:v>
                </c:pt>
                <c:pt idx="17">
                  <c:v>2977.6408836371602</c:v>
                </c:pt>
                <c:pt idx="18">
                  <c:v>2513.7338303643801</c:v>
                </c:pt>
                <c:pt idx="19">
                  <c:v>2483.87928100316</c:v>
                </c:pt>
                <c:pt idx="20">
                  <c:v>2456.8128425674299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5742.9281445274</c:v>
                </c:pt>
                <c:pt idx="4">
                  <c:v>5691.0397648036496</c:v>
                </c:pt>
                <c:pt idx="5">
                  <c:v>5639.1923986803704</c:v>
                </c:pt>
                <c:pt idx="6">
                  <c:v>5587.3557634497702</c:v>
                </c:pt>
                <c:pt idx="7">
                  <c:v>5535.5302208858402</c:v>
                </c:pt>
                <c:pt idx="8">
                  <c:v>5483.7302549680398</c:v>
                </c:pt>
                <c:pt idx="9">
                  <c:v>5431.9493142214596</c:v>
                </c:pt>
                <c:pt idx="10">
                  <c:v>5380.1820835981698</c:v>
                </c:pt>
                <c:pt idx="11">
                  <c:v>5328.4299777671204</c:v>
                </c:pt>
                <c:pt idx="12">
                  <c:v>5276.6966513356201</c:v>
                </c:pt>
                <c:pt idx="13">
                  <c:v>5224.9811462191801</c:v>
                </c:pt>
                <c:pt idx="14">
                  <c:v>3642.0833566611</c:v>
                </c:pt>
                <c:pt idx="15">
                  <c:v>3619.9192861341699</c:v>
                </c:pt>
                <c:pt idx="16">
                  <c:v>3598.7036416585602</c:v>
                </c:pt>
                <c:pt idx="17">
                  <c:v>3578.5689507235302</c:v>
                </c:pt>
                <c:pt idx="18">
                  <c:v>3559.3647593328501</c:v>
                </c:pt>
                <c:pt idx="19">
                  <c:v>2904.9986800066899</c:v>
                </c:pt>
                <c:pt idx="20">
                  <c:v>2880.2533193834502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3130.3109067810101</c:v>
                </c:pt>
                <c:pt idx="15">
                  <c:v>3127.6276770807399</c:v>
                </c:pt>
                <c:pt idx="16">
                  <c:v>3124.5433198855198</c:v>
                </c:pt>
                <c:pt idx="17">
                  <c:v>3123.7846122629298</c:v>
                </c:pt>
                <c:pt idx="18">
                  <c:v>9004.2419448691307</c:v>
                </c:pt>
                <c:pt idx="19">
                  <c:v>8907.0402111872299</c:v>
                </c:pt>
                <c:pt idx="20">
                  <c:v>8802.9351867393998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1683.8972314754601</c:v>
                </c:pt>
                <c:pt idx="4">
                  <c:v>1664.90558501903</c:v>
                </c:pt>
                <c:pt idx="5">
                  <c:v>1645.93693320015</c:v>
                </c:pt>
                <c:pt idx="6">
                  <c:v>1626.98394977264</c:v>
                </c:pt>
                <c:pt idx="7">
                  <c:v>1608.0423710882801</c:v>
                </c:pt>
                <c:pt idx="8">
                  <c:v>4027.8117632153699</c:v>
                </c:pt>
                <c:pt idx="9">
                  <c:v>3987.8564256925401</c:v>
                </c:pt>
                <c:pt idx="10">
                  <c:v>3947.91107099696</c:v>
                </c:pt>
                <c:pt idx="11">
                  <c:v>3907.9885363508401</c:v>
                </c:pt>
                <c:pt idx="12">
                  <c:v>3868.08532188356</c:v>
                </c:pt>
                <c:pt idx="13">
                  <c:v>3828.20943136796</c:v>
                </c:pt>
                <c:pt idx="14">
                  <c:v>2233.0235842949601</c:v>
                </c:pt>
                <c:pt idx="15">
                  <c:v>2219.5467734162899</c:v>
                </c:pt>
                <c:pt idx="16">
                  <c:v>2207.2455348961098</c:v>
                </c:pt>
                <c:pt idx="17">
                  <c:v>2197.2498613621001</c:v>
                </c:pt>
                <c:pt idx="18">
                  <c:v>2188.7945788850898</c:v>
                </c:pt>
                <c:pt idx="19">
                  <c:v>2181.54300023922</c:v>
                </c:pt>
                <c:pt idx="20">
                  <c:v>1768.70643950162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2818.5410496722998</c:v>
                </c:pt>
                <c:pt idx="1">
                  <c:v>2784.4267361062398</c:v>
                </c:pt>
                <c:pt idx="2">
                  <c:v>2750.36607870639</c:v>
                </c:pt>
                <c:pt idx="3">
                  <c:v>2716.36339187869</c:v>
                </c:pt>
                <c:pt idx="4">
                  <c:v>2682.4202076554002</c:v>
                </c:pt>
                <c:pt idx="5">
                  <c:v>4523.8097908949803</c:v>
                </c:pt>
                <c:pt idx="6">
                  <c:v>4472.1909668645403</c:v>
                </c:pt>
                <c:pt idx="7">
                  <c:v>4420.6099346423098</c:v>
                </c:pt>
                <c:pt idx="8">
                  <c:v>4369.0896746621002</c:v>
                </c:pt>
                <c:pt idx="9">
                  <c:v>4317.6177606483998</c:v>
                </c:pt>
                <c:pt idx="10">
                  <c:v>4266.2122569269404</c:v>
                </c:pt>
                <c:pt idx="11">
                  <c:v>4214.8779322252703</c:v>
                </c:pt>
                <c:pt idx="12">
                  <c:v>4163.6036142937601</c:v>
                </c:pt>
                <c:pt idx="13">
                  <c:v>4112.3828964003096</c:v>
                </c:pt>
                <c:pt idx="14">
                  <c:v>1683.8374982469199</c:v>
                </c:pt>
                <c:pt idx="15">
                  <c:v>1689.5035973050101</c:v>
                </c:pt>
                <c:pt idx="16">
                  <c:v>1693.98239065703</c:v>
                </c:pt>
                <c:pt idx="17">
                  <c:v>1700.7256900039399</c:v>
                </c:pt>
                <c:pt idx="18">
                  <c:v>5261.3160317340798</c:v>
                </c:pt>
                <c:pt idx="19">
                  <c:v>5193.8476967116203</c:v>
                </c:pt>
                <c:pt idx="20">
                  <c:v>5116.31698432963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3035.1035534438402</c:v>
                </c:pt>
                <c:pt idx="1">
                  <c:v>3002.7631709280799</c:v>
                </c:pt>
                <c:pt idx="2">
                  <c:v>2970.4431273328801</c:v>
                </c:pt>
                <c:pt idx="3">
                  <c:v>2938.1505452424699</c:v>
                </c:pt>
                <c:pt idx="4">
                  <c:v>2905.88870490616</c:v>
                </c:pt>
                <c:pt idx="5">
                  <c:v>5627.4376186346999</c:v>
                </c:pt>
                <c:pt idx="6">
                  <c:v>5570.9278073812802</c:v>
                </c:pt>
                <c:pt idx="7">
                  <c:v>5514.4438371073102</c:v>
                </c:pt>
                <c:pt idx="8">
                  <c:v>5457.9826422237402</c:v>
                </c:pt>
                <c:pt idx="9">
                  <c:v>5401.5620160353901</c:v>
                </c:pt>
                <c:pt idx="10">
                  <c:v>5345.1642689726004</c:v>
                </c:pt>
                <c:pt idx="11">
                  <c:v>5288.7896308744303</c:v>
                </c:pt>
                <c:pt idx="12">
                  <c:v>5232.4346664840205</c:v>
                </c:pt>
                <c:pt idx="13">
                  <c:v>5176.1120382705503</c:v>
                </c:pt>
                <c:pt idx="14">
                  <c:v>3777.4296379072798</c:v>
                </c:pt>
                <c:pt idx="15">
                  <c:v>3750.7871049445498</c:v>
                </c:pt>
                <c:pt idx="16">
                  <c:v>3725.5790845347801</c:v>
                </c:pt>
                <c:pt idx="17">
                  <c:v>3702.1506230475502</c:v>
                </c:pt>
                <c:pt idx="18">
                  <c:v>3218.8065998521802</c:v>
                </c:pt>
                <c:pt idx="19">
                  <c:v>3183.9247328905999</c:v>
                </c:pt>
                <c:pt idx="20">
                  <c:v>3148.3801061221702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5930.8987437694104</c:v>
                </c:pt>
                <c:pt idx="4">
                  <c:v>5877.8439188721504</c:v>
                </c:pt>
                <c:pt idx="5">
                  <c:v>5824.7919530068502</c:v>
                </c:pt>
                <c:pt idx="6">
                  <c:v>5771.7540752488603</c:v>
                </c:pt>
                <c:pt idx="7">
                  <c:v>5718.7367460205496</c:v>
                </c:pt>
                <c:pt idx="8">
                  <c:v>5665.7334629657498</c:v>
                </c:pt>
                <c:pt idx="9">
                  <c:v>5612.7461292260296</c:v>
                </c:pt>
                <c:pt idx="10">
                  <c:v>5559.7672631575297</c:v>
                </c:pt>
                <c:pt idx="11">
                  <c:v>5506.8006661666705</c:v>
                </c:pt>
                <c:pt idx="12">
                  <c:v>5453.8559456073099</c:v>
                </c:pt>
                <c:pt idx="13">
                  <c:v>5400.9231301187201</c:v>
                </c:pt>
                <c:pt idx="14">
                  <c:v>3870.9978458076998</c:v>
                </c:pt>
                <c:pt idx="15">
                  <c:v>3848.61482491887</c:v>
                </c:pt>
                <c:pt idx="16">
                  <c:v>3827.48098972138</c:v>
                </c:pt>
                <c:pt idx="17">
                  <c:v>3808.6109134050298</c:v>
                </c:pt>
                <c:pt idx="18">
                  <c:v>3791.33575435885</c:v>
                </c:pt>
                <c:pt idx="19">
                  <c:v>3002.8060754819899</c:v>
                </c:pt>
                <c:pt idx="20">
                  <c:v>2987.4945723600399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3700.5659797360599</c:v>
                </c:pt>
                <c:pt idx="15">
                  <c:v>3671.6950985922699</c:v>
                </c:pt>
                <c:pt idx="16">
                  <c:v>3642.3089285783899</c:v>
                </c:pt>
                <c:pt idx="17">
                  <c:v>3613.6159721300501</c:v>
                </c:pt>
                <c:pt idx="18">
                  <c:v>3586.16354621448</c:v>
                </c:pt>
                <c:pt idx="19">
                  <c:v>9998.9471816772602</c:v>
                </c:pt>
                <c:pt idx="20">
                  <c:v>9903.0248580113002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2173.0588926036098</c:v>
                </c:pt>
                <c:pt idx="14">
                  <c:v>2169.1046631377098</c:v>
                </c:pt>
                <c:pt idx="15">
                  <c:v>2165.4880091651798</c:v>
                </c:pt>
                <c:pt idx="16">
                  <c:v>2163.2516674553699</c:v>
                </c:pt>
                <c:pt idx="17">
                  <c:v>6510.6106192326197</c:v>
                </c:pt>
                <c:pt idx="18">
                  <c:v>6439.0074312942797</c:v>
                </c:pt>
                <c:pt idx="19">
                  <c:v>6367.3399111026902</c:v>
                </c:pt>
                <c:pt idx="20">
                  <c:v>5940.04170612906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3888.7366399955799</c:v>
                </c:pt>
                <c:pt idx="3">
                  <c:v>3846.5205598335501</c:v>
                </c:pt>
                <c:pt idx="4">
                  <c:v>3804.3212402813401</c:v>
                </c:pt>
                <c:pt idx="5">
                  <c:v>3762.1560612358198</c:v>
                </c:pt>
                <c:pt idx="6">
                  <c:v>3720.0418428398898</c:v>
                </c:pt>
                <c:pt idx="7">
                  <c:v>3677.9888871232902</c:v>
                </c:pt>
                <c:pt idx="8">
                  <c:v>3635.99942972897</c:v>
                </c:pt>
                <c:pt idx="9">
                  <c:v>3594.0441455722498</c:v>
                </c:pt>
                <c:pt idx="10">
                  <c:v>3552.12938771984</c:v>
                </c:pt>
                <c:pt idx="11">
                  <c:v>3510.2640261864799</c:v>
                </c:pt>
                <c:pt idx="12">
                  <c:v>3468.43984480778</c:v>
                </c:pt>
                <c:pt idx="13">
                  <c:v>3426.6955788407699</c:v>
                </c:pt>
                <c:pt idx="14">
                  <c:v>1895.6456298257101</c:v>
                </c:pt>
                <c:pt idx="15">
                  <c:v>1890.28753292702</c:v>
                </c:pt>
                <c:pt idx="16">
                  <c:v>1884.98903247259</c:v>
                </c:pt>
                <c:pt idx="17">
                  <c:v>1879.8022707274599</c:v>
                </c:pt>
                <c:pt idx="18">
                  <c:v>5123.1711354158397</c:v>
                </c:pt>
                <c:pt idx="19">
                  <c:v>5072.1745698282402</c:v>
                </c:pt>
                <c:pt idx="20">
                  <c:v>5008.32487245021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1966.6487576695199</c:v>
                </c:pt>
                <c:pt idx="1">
                  <c:v>1942.4005655896101</c:v>
                </c:pt>
                <c:pt idx="2">
                  <c:v>1918.19873239098</c:v>
                </c:pt>
                <c:pt idx="3">
                  <c:v>1894.025675996</c:v>
                </c:pt>
                <c:pt idx="4">
                  <c:v>1869.89405855879</c:v>
                </c:pt>
                <c:pt idx="5">
                  <c:v>1845.80122764726</c:v>
                </c:pt>
                <c:pt idx="6">
                  <c:v>4990.10765553082</c:v>
                </c:pt>
                <c:pt idx="7">
                  <c:v>4937.6798201678102</c:v>
                </c:pt>
                <c:pt idx="8">
                  <c:v>4885.2927203173504</c:v>
                </c:pt>
                <c:pt idx="9">
                  <c:v>4832.9222036118699</c:v>
                </c:pt>
                <c:pt idx="10">
                  <c:v>4780.5762180604997</c:v>
                </c:pt>
                <c:pt idx="11">
                  <c:v>4728.2490360662096</c:v>
                </c:pt>
                <c:pt idx="12">
                  <c:v>4675.9551655753403</c:v>
                </c:pt>
                <c:pt idx="13">
                  <c:v>4623.7073064760298</c:v>
                </c:pt>
                <c:pt idx="14">
                  <c:v>2178.0922550791302</c:v>
                </c:pt>
                <c:pt idx="15">
                  <c:v>2173.8570302654002</c:v>
                </c:pt>
                <c:pt idx="16">
                  <c:v>2167.7078554157401</c:v>
                </c:pt>
                <c:pt idx="17">
                  <c:v>2166.56213374462</c:v>
                </c:pt>
                <c:pt idx="18">
                  <c:v>2170.2143261975002</c:v>
                </c:pt>
                <c:pt idx="19">
                  <c:v>4625.3207713151796</c:v>
                </c:pt>
                <c:pt idx="20">
                  <c:v>4565.8275798024697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6208.2272194385296</c:v>
                </c:pt>
                <c:pt idx="2">
                  <c:v>6150.6901883594901</c:v>
                </c:pt>
                <c:pt idx="3">
                  <c:v>6093.1800526765501</c:v>
                </c:pt>
                <c:pt idx="4">
                  <c:v>6035.6880205944899</c:v>
                </c:pt>
                <c:pt idx="5">
                  <c:v>5978.2236202642198</c:v>
                </c:pt>
                <c:pt idx="6">
                  <c:v>5920.7859072294596</c:v>
                </c:pt>
                <c:pt idx="7">
                  <c:v>5863.3569603105498</c:v>
                </c:pt>
                <c:pt idx="8">
                  <c:v>5805.9358920146797</c:v>
                </c:pt>
                <c:pt idx="9">
                  <c:v>5748.5468768153996</c:v>
                </c:pt>
                <c:pt idx="10">
                  <c:v>5691.2069019827504</c:v>
                </c:pt>
                <c:pt idx="11">
                  <c:v>5633.9067407888897</c:v>
                </c:pt>
                <c:pt idx="12">
                  <c:v>5576.6339440096199</c:v>
                </c:pt>
                <c:pt idx="13">
                  <c:v>5519.3861004998498</c:v>
                </c:pt>
                <c:pt idx="14">
                  <c:v>4213.3570499883199</c:v>
                </c:pt>
                <c:pt idx="15">
                  <c:v>4179.7160423594696</c:v>
                </c:pt>
                <c:pt idx="16">
                  <c:v>4146.5896084043698</c:v>
                </c:pt>
                <c:pt idx="17">
                  <c:v>4114.5025190180204</c:v>
                </c:pt>
                <c:pt idx="18">
                  <c:v>4083.5811243765602</c:v>
                </c:pt>
                <c:pt idx="19">
                  <c:v>3760.17676699099</c:v>
                </c:pt>
                <c:pt idx="20">
                  <c:v>3721.1720791349098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1510.69441787961</c:v>
                </c:pt>
                <c:pt idx="15">
                  <c:v>1542.39180377357</c:v>
                </c:pt>
                <c:pt idx="16">
                  <c:v>1576.1053377789301</c:v>
                </c:pt>
                <c:pt idx="17">
                  <c:v>1611.1698340804101</c:v>
                </c:pt>
                <c:pt idx="18">
                  <c:v>6666.3777770554998</c:v>
                </c:pt>
                <c:pt idx="19">
                  <c:v>6575.0710115244201</c:v>
                </c:pt>
                <c:pt idx="20">
                  <c:v>6482.3786647835796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4474.6399107664101</c:v>
                </c:pt>
                <c:pt idx="4">
                  <c:v>4431.7342491404797</c:v>
                </c:pt>
                <c:pt idx="5">
                  <c:v>4388.8388128413499</c:v>
                </c:pt>
                <c:pt idx="6">
                  <c:v>4345.9578527352496</c:v>
                </c:pt>
                <c:pt idx="7">
                  <c:v>4303.0931073618904</c:v>
                </c:pt>
                <c:pt idx="8">
                  <c:v>4260.2409839063503</c:v>
                </c:pt>
                <c:pt idx="9">
                  <c:v>4217.4180831878402</c:v>
                </c:pt>
                <c:pt idx="10">
                  <c:v>4174.6268334116803</c:v>
                </c:pt>
                <c:pt idx="11">
                  <c:v>4131.8603425933397</c:v>
                </c:pt>
                <c:pt idx="12">
                  <c:v>4089.11369437953</c:v>
                </c:pt>
                <c:pt idx="13">
                  <c:v>4046.3776915637</c:v>
                </c:pt>
                <c:pt idx="14">
                  <c:v>2388.4940330693698</c:v>
                </c:pt>
                <c:pt idx="15">
                  <c:v>2380.56546806503</c:v>
                </c:pt>
                <c:pt idx="16">
                  <c:v>2373.6117800877601</c:v>
                </c:pt>
                <c:pt idx="17">
                  <c:v>2368.2874414347698</c:v>
                </c:pt>
                <c:pt idx="18">
                  <c:v>1843.33880932025</c:v>
                </c:pt>
                <c:pt idx="19">
                  <c:v>1825.4241420114499</c:v>
                </c:pt>
                <c:pt idx="20">
                  <c:v>1805.9142991296801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4320.4843975622498</c:v>
                </c:pt>
                <c:pt idx="2">
                  <c:v>4271.8258877697199</c:v>
                </c:pt>
                <c:pt idx="3">
                  <c:v>4223.2063921572699</c:v>
                </c:pt>
                <c:pt idx="4">
                  <c:v>4174.6421538487202</c:v>
                </c:pt>
                <c:pt idx="5">
                  <c:v>4126.1458976639897</c:v>
                </c:pt>
                <c:pt idx="6">
                  <c:v>4077.6956374176898</c:v>
                </c:pt>
                <c:pt idx="7">
                  <c:v>4029.3003099072898</c:v>
                </c:pt>
                <c:pt idx="8">
                  <c:v>3980.93936421426</c:v>
                </c:pt>
                <c:pt idx="9">
                  <c:v>3932.6241397357999</c:v>
                </c:pt>
                <c:pt idx="10">
                  <c:v>3884.3781411150198</c:v>
                </c:pt>
                <c:pt idx="11">
                  <c:v>3836.1743185566402</c:v>
                </c:pt>
                <c:pt idx="12">
                  <c:v>3788.04466441368</c:v>
                </c:pt>
                <c:pt idx="13">
                  <c:v>3740.0012600155501</c:v>
                </c:pt>
                <c:pt idx="14">
                  <c:v>3860.0487933863401</c:v>
                </c:pt>
                <c:pt idx="15">
                  <c:v>3811.5792360258001</c:v>
                </c:pt>
                <c:pt idx="16">
                  <c:v>3771.5304826632901</c:v>
                </c:pt>
                <c:pt idx="17">
                  <c:v>6002.4446633397301</c:v>
                </c:pt>
                <c:pt idx="18">
                  <c:v>5931.8132809333301</c:v>
                </c:pt>
                <c:pt idx="19">
                  <c:v>5844.7113339307798</c:v>
                </c:pt>
                <c:pt idx="20">
                  <c:v>5758.08893631726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3740.2275652011099</c:v>
                </c:pt>
                <c:pt idx="3">
                  <c:v>3695.6960746894301</c:v>
                </c:pt>
                <c:pt idx="4">
                  <c:v>3651.2103567552999</c:v>
                </c:pt>
                <c:pt idx="5">
                  <c:v>3606.7921935435102</c:v>
                </c:pt>
                <c:pt idx="6">
                  <c:v>3562.45590682078</c:v>
                </c:pt>
                <c:pt idx="7">
                  <c:v>3518.1960611586801</c:v>
                </c:pt>
                <c:pt idx="8">
                  <c:v>3474.0158210566101</c:v>
                </c:pt>
                <c:pt idx="9">
                  <c:v>3429.9128059897898</c:v>
                </c:pt>
                <c:pt idx="10">
                  <c:v>3385.91777029781</c:v>
                </c:pt>
                <c:pt idx="11">
                  <c:v>3342.0086548516001</c:v>
                </c:pt>
                <c:pt idx="12">
                  <c:v>3298.1637794957001</c:v>
                </c:pt>
                <c:pt idx="13">
                  <c:v>3254.3883684259999</c:v>
                </c:pt>
                <c:pt idx="14">
                  <c:v>3210.6941697656498</c:v>
                </c:pt>
                <c:pt idx="15">
                  <c:v>1406.05078390108</c:v>
                </c:pt>
                <c:pt idx="16">
                  <c:v>1403.9348358488901</c:v>
                </c:pt>
                <c:pt idx="17">
                  <c:v>1403.3421770369901</c:v>
                </c:pt>
                <c:pt idx="18">
                  <c:v>1404.0213875291699</c:v>
                </c:pt>
                <c:pt idx="19">
                  <c:v>6125.5316611710796</c:v>
                </c:pt>
                <c:pt idx="20">
                  <c:v>6056.8392305630496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2746.9254218645401</c:v>
                </c:pt>
                <c:pt idx="5">
                  <c:v>2718.89560047641</c:v>
                </c:pt>
                <c:pt idx="6">
                  <c:v>2690.8920523653001</c:v>
                </c:pt>
                <c:pt idx="7">
                  <c:v>2662.9106004139999</c:v>
                </c:pt>
                <c:pt idx="8">
                  <c:v>2634.9530855981702</c:v>
                </c:pt>
                <c:pt idx="9">
                  <c:v>3486.0634558219199</c:v>
                </c:pt>
                <c:pt idx="10">
                  <c:v>3450.42820458714</c:v>
                </c:pt>
                <c:pt idx="11">
                  <c:v>3414.8319851217698</c:v>
                </c:pt>
                <c:pt idx="12">
                  <c:v>3379.2574915658302</c:v>
                </c:pt>
                <c:pt idx="13">
                  <c:v>3343.7073335997002</c:v>
                </c:pt>
                <c:pt idx="14">
                  <c:v>2631.6089007187502</c:v>
                </c:pt>
                <c:pt idx="15">
                  <c:v>2617.2620601339099</c:v>
                </c:pt>
                <c:pt idx="16">
                  <c:v>2599.8804024870601</c:v>
                </c:pt>
                <c:pt idx="17">
                  <c:v>2587.8512257413799</c:v>
                </c:pt>
                <c:pt idx="18">
                  <c:v>4656.6570796528404</c:v>
                </c:pt>
                <c:pt idx="19">
                  <c:v>4600.1677034232698</c:v>
                </c:pt>
                <c:pt idx="20">
                  <c:v>4527.6866785775201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3267.3195432196699</c:v>
                </c:pt>
                <c:pt idx="1">
                  <c:v>3224.1034583148198</c:v>
                </c:pt>
                <c:pt idx="2">
                  <c:v>3180.9872252311602</c:v>
                </c:pt>
                <c:pt idx="3">
                  <c:v>3137.9661670949099</c:v>
                </c:pt>
                <c:pt idx="4">
                  <c:v>3095.0486864919299</c:v>
                </c:pt>
                <c:pt idx="5">
                  <c:v>3652.6045918387099</c:v>
                </c:pt>
                <c:pt idx="6">
                  <c:v>3603.75544467792</c:v>
                </c:pt>
                <c:pt idx="7">
                  <c:v>3555.0328257436399</c:v>
                </c:pt>
                <c:pt idx="8">
                  <c:v>3506.4223626899902</c:v>
                </c:pt>
                <c:pt idx="9">
                  <c:v>3457.89407112769</c:v>
                </c:pt>
                <c:pt idx="10">
                  <c:v>3409.4805561937401</c:v>
                </c:pt>
                <c:pt idx="11">
                  <c:v>3361.1694742066202</c:v>
                </c:pt>
                <c:pt idx="12">
                  <c:v>3312.9488284858098</c:v>
                </c:pt>
                <c:pt idx="13">
                  <c:v>3264.8144765932798</c:v>
                </c:pt>
                <c:pt idx="14">
                  <c:v>3967.4272825359399</c:v>
                </c:pt>
                <c:pt idx="15">
                  <c:v>3909.45779709112</c:v>
                </c:pt>
                <c:pt idx="16">
                  <c:v>3858.6979114218202</c:v>
                </c:pt>
                <c:pt idx="17">
                  <c:v>3814.88396459964</c:v>
                </c:pt>
                <c:pt idx="18">
                  <c:v>6675.92801288806</c:v>
                </c:pt>
                <c:pt idx="19">
                  <c:v>6555.68338158385</c:v>
                </c:pt>
                <c:pt idx="20">
                  <c:v>6429.2903515153203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3326.5925681692502</c:v>
                </c:pt>
                <c:pt idx="1">
                  <c:v>3289.3368979275501</c:v>
                </c:pt>
                <c:pt idx="2">
                  <c:v>3252.1185548152198</c:v>
                </c:pt>
                <c:pt idx="3">
                  <c:v>3214.9378581321198</c:v>
                </c:pt>
                <c:pt idx="4">
                  <c:v>3177.8007552754898</c:v>
                </c:pt>
                <c:pt idx="5">
                  <c:v>4312.1276922054803</c:v>
                </c:pt>
                <c:pt idx="6">
                  <c:v>4264.3699078599702</c:v>
                </c:pt>
                <c:pt idx="7">
                  <c:v>4216.6895818736702</c:v>
                </c:pt>
                <c:pt idx="8">
                  <c:v>4169.0779248538802</c:v>
                </c:pt>
                <c:pt idx="9">
                  <c:v>4121.5478842846296</c:v>
                </c:pt>
                <c:pt idx="10">
                  <c:v>4074.08251728919</c:v>
                </c:pt>
                <c:pt idx="11">
                  <c:v>4026.6707394885798</c:v>
                </c:pt>
                <c:pt idx="12">
                  <c:v>3979.3125949330301</c:v>
                </c:pt>
                <c:pt idx="13">
                  <c:v>4237.2831043617398</c:v>
                </c:pt>
                <c:pt idx="14">
                  <c:v>4204.4080988241203</c:v>
                </c:pt>
                <c:pt idx="15">
                  <c:v>4175.2676274189898</c:v>
                </c:pt>
                <c:pt idx="16">
                  <c:v>4149.5268823537099</c:v>
                </c:pt>
                <c:pt idx="17">
                  <c:v>6194.7611331685303</c:v>
                </c:pt>
                <c:pt idx="18">
                  <c:v>6117.2925075285302</c:v>
                </c:pt>
                <c:pt idx="19">
                  <c:v>6026.5483229621896</c:v>
                </c:pt>
                <c:pt idx="20">
                  <c:v>9526.7954183519196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3090.5391988753599</c:v>
                </c:pt>
                <c:pt idx="2">
                  <c:v>3047.6684536529701</c:v>
                </c:pt>
                <c:pt idx="3">
                  <c:v>3004.8605829528201</c:v>
                </c:pt>
                <c:pt idx="4">
                  <c:v>2962.14619418548</c:v>
                </c:pt>
                <c:pt idx="5">
                  <c:v>2919.53568324349</c:v>
                </c:pt>
                <c:pt idx="6">
                  <c:v>2877.02998857496</c:v>
                </c:pt>
                <c:pt idx="7">
                  <c:v>2834.6187804752199</c:v>
                </c:pt>
                <c:pt idx="8">
                  <c:v>2792.3153638561198</c:v>
                </c:pt>
                <c:pt idx="9">
                  <c:v>2750.1072439043201</c:v>
                </c:pt>
                <c:pt idx="10">
                  <c:v>2707.9990430682401</c:v>
                </c:pt>
                <c:pt idx="11">
                  <c:v>2666.04132446516</c:v>
                </c:pt>
                <c:pt idx="12">
                  <c:v>2624.1580330416</c:v>
                </c:pt>
                <c:pt idx="13">
                  <c:v>2582.3854136457799</c:v>
                </c:pt>
                <c:pt idx="14">
                  <c:v>6610.2012851294303</c:v>
                </c:pt>
                <c:pt idx="15">
                  <c:v>6932.1118355609597</c:v>
                </c:pt>
                <c:pt idx="16">
                  <c:v>6845.6780072701004</c:v>
                </c:pt>
                <c:pt idx="17">
                  <c:v>6756.56262324409</c:v>
                </c:pt>
                <c:pt idx="18">
                  <c:v>6672.0087243550697</c:v>
                </c:pt>
                <c:pt idx="19">
                  <c:v>6595.0159010492898</c:v>
                </c:pt>
                <c:pt idx="20">
                  <c:v>14749.240153723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4972.3435649421499</c:v>
                </c:pt>
                <c:pt idx="15">
                  <c:v>4937.3539622550998</c:v>
                </c:pt>
                <c:pt idx="16">
                  <c:v>4891.6529518851003</c:v>
                </c:pt>
                <c:pt idx="17">
                  <c:v>4930.0679684261104</c:v>
                </c:pt>
                <c:pt idx="18">
                  <c:v>4861.6949218305699</c:v>
                </c:pt>
                <c:pt idx="19">
                  <c:v>4784.4841253534096</c:v>
                </c:pt>
                <c:pt idx="20">
                  <c:v>12181.938785901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1611.7301259303699</c:v>
                </c:pt>
                <c:pt idx="1">
                  <c:v>1589.10487674201</c:v>
                </c:pt>
                <c:pt idx="2">
                  <c:v>1566.5292026438401</c:v>
                </c:pt>
                <c:pt idx="3">
                  <c:v>1544.0101048869899</c:v>
                </c:pt>
                <c:pt idx="4">
                  <c:v>1521.5527838949799</c:v>
                </c:pt>
                <c:pt idx="5">
                  <c:v>4529.5671060981704</c:v>
                </c:pt>
                <c:pt idx="6">
                  <c:v>4478.7161841301404</c:v>
                </c:pt>
                <c:pt idx="7">
                  <c:v>4427.9034009155203</c:v>
                </c:pt>
                <c:pt idx="8">
                  <c:v>4377.1196943082196</c:v>
                </c:pt>
                <c:pt idx="9">
                  <c:v>4326.3606929794496</c:v>
                </c:pt>
                <c:pt idx="10">
                  <c:v>4275.6380819748902</c:v>
                </c:pt>
                <c:pt idx="11">
                  <c:v>4224.9516505684896</c:v>
                </c:pt>
                <c:pt idx="12">
                  <c:v>4174.2967062283096</c:v>
                </c:pt>
                <c:pt idx="13">
                  <c:v>4123.6798617534296</c:v>
                </c:pt>
                <c:pt idx="14">
                  <c:v>1373.1342163903901</c:v>
                </c:pt>
                <c:pt idx="15">
                  <c:v>1377.4692163469299</c:v>
                </c:pt>
                <c:pt idx="16">
                  <c:v>1385.0418339299199</c:v>
                </c:pt>
                <c:pt idx="17">
                  <c:v>1395.74393985553</c:v>
                </c:pt>
                <c:pt idx="18">
                  <c:v>1409.22249719966</c:v>
                </c:pt>
                <c:pt idx="19">
                  <c:v>3251.5624398517498</c:v>
                </c:pt>
                <c:pt idx="20">
                  <c:v>3201.8406762914301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4574.9334032206998</c:v>
                </c:pt>
                <c:pt idx="3">
                  <c:v>4528.4226430593599</c:v>
                </c:pt>
                <c:pt idx="4">
                  <c:v>4481.9492360213098</c:v>
                </c:pt>
                <c:pt idx="5">
                  <c:v>4435.5165566088299</c:v>
                </c:pt>
                <c:pt idx="6">
                  <c:v>4389.1253314824999</c:v>
                </c:pt>
                <c:pt idx="7">
                  <c:v>4342.7933862267901</c:v>
                </c:pt>
                <c:pt idx="8">
                  <c:v>4296.4991683089802</c:v>
                </c:pt>
                <c:pt idx="9">
                  <c:v>4250.2437710684899</c:v>
                </c:pt>
                <c:pt idx="10">
                  <c:v>4204.0454758812803</c:v>
                </c:pt>
                <c:pt idx="11">
                  <c:v>4157.9155401308999</c:v>
                </c:pt>
                <c:pt idx="12">
                  <c:v>4111.8266527062397</c:v>
                </c:pt>
                <c:pt idx="13">
                  <c:v>4065.79844908524</c:v>
                </c:pt>
                <c:pt idx="14">
                  <c:v>2846.5005339148001</c:v>
                </c:pt>
                <c:pt idx="15">
                  <c:v>2822.7106388648299</c:v>
                </c:pt>
                <c:pt idx="16">
                  <c:v>2800.42583292159</c:v>
                </c:pt>
                <c:pt idx="17">
                  <c:v>2780.2745021198498</c:v>
                </c:pt>
                <c:pt idx="18">
                  <c:v>2761.9215851578001</c:v>
                </c:pt>
                <c:pt idx="19">
                  <c:v>2284.9373061316401</c:v>
                </c:pt>
                <c:pt idx="20">
                  <c:v>2264.3280485314399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5551.6578767471201</c:v>
                </c:pt>
                <c:pt idx="4">
                  <c:v>5501.6343377734302</c:v>
                </c:pt>
                <c:pt idx="5">
                  <c:v>5451.6170019438996</c:v>
                </c:pt>
                <c:pt idx="6">
                  <c:v>5401.6105773646404</c:v>
                </c:pt>
                <c:pt idx="7">
                  <c:v>5351.6221538877999</c:v>
                </c:pt>
                <c:pt idx="8">
                  <c:v>5301.6411403109396</c:v>
                </c:pt>
                <c:pt idx="9">
                  <c:v>5251.6683610023902</c:v>
                </c:pt>
                <c:pt idx="10">
                  <c:v>5201.7083962209199</c:v>
                </c:pt>
                <c:pt idx="11">
                  <c:v>5151.76617530768</c:v>
                </c:pt>
                <c:pt idx="12">
                  <c:v>5101.8320968449698</c:v>
                </c:pt>
                <c:pt idx="13">
                  <c:v>5051.9148989062896</c:v>
                </c:pt>
                <c:pt idx="14">
                  <c:v>3747.40761233987</c:v>
                </c:pt>
                <c:pt idx="15">
                  <c:v>3719.6781411860602</c:v>
                </c:pt>
                <c:pt idx="16">
                  <c:v>3692.3595762508799</c:v>
                </c:pt>
                <c:pt idx="17">
                  <c:v>3665.45896010757</c:v>
                </c:pt>
                <c:pt idx="18">
                  <c:v>3639.6877442241698</c:v>
                </c:pt>
                <c:pt idx="19">
                  <c:v>3191.4677704368401</c:v>
                </c:pt>
                <c:pt idx="20">
                  <c:v>3158.6000529693702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4726.27930355023</c:v>
                </c:pt>
                <c:pt idx="4">
                  <c:v>4682.0564905730598</c:v>
                </c:pt>
                <c:pt idx="5">
                  <c:v>4637.8527482397303</c:v>
                </c:pt>
                <c:pt idx="6">
                  <c:v>4593.6588531849302</c:v>
                </c:pt>
                <c:pt idx="7">
                  <c:v>4549.4698820228296</c:v>
                </c:pt>
                <c:pt idx="8">
                  <c:v>4505.3100599200898</c:v>
                </c:pt>
                <c:pt idx="9">
                  <c:v>4461.1620303949803</c:v>
                </c:pt>
                <c:pt idx="10">
                  <c:v>4417.0289307191797</c:v>
                </c:pt>
                <c:pt idx="11">
                  <c:v>4372.9278226392698</c:v>
                </c:pt>
                <c:pt idx="12">
                  <c:v>4328.8417071369904</c:v>
                </c:pt>
                <c:pt idx="13">
                  <c:v>4284.7709712283104</c:v>
                </c:pt>
                <c:pt idx="14">
                  <c:v>4240.7191280913203</c:v>
                </c:pt>
                <c:pt idx="15">
                  <c:v>4196.6721197899496</c:v>
                </c:pt>
                <c:pt idx="16">
                  <c:v>4152.6396775068497</c:v>
                </c:pt>
                <c:pt idx="17">
                  <c:v>3403.8112849589902</c:v>
                </c:pt>
                <c:pt idx="18">
                  <c:v>3375.7232217939199</c:v>
                </c:pt>
                <c:pt idx="19">
                  <c:v>3348.1836302626498</c:v>
                </c:pt>
                <c:pt idx="20">
                  <c:v>3321.06890005073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5661.1446360551499</c:v>
                </c:pt>
                <c:pt idx="2">
                  <c:v>5606.3942928082197</c:v>
                </c:pt>
                <c:pt idx="3">
                  <c:v>5551.6578332527497</c:v>
                </c:pt>
                <c:pt idx="4">
                  <c:v>5496.9301471394001</c:v>
                </c:pt>
                <c:pt idx="5">
                  <c:v>5442.2169230727905</c:v>
                </c:pt>
                <c:pt idx="6">
                  <c:v>5387.5150765690796</c:v>
                </c:pt>
                <c:pt idx="7">
                  <c:v>5332.8261741516699</c:v>
                </c:pt>
                <c:pt idx="8">
                  <c:v>5278.1609283328899</c:v>
                </c:pt>
                <c:pt idx="9">
                  <c:v>5223.50935895559</c:v>
                </c:pt>
                <c:pt idx="10">
                  <c:v>5168.8723103411203</c:v>
                </c:pt>
                <c:pt idx="11">
                  <c:v>5114.2504142223997</c:v>
                </c:pt>
                <c:pt idx="12">
                  <c:v>5059.6494787962201</c:v>
                </c:pt>
                <c:pt idx="13">
                  <c:v>5005.0666653997696</c:v>
                </c:pt>
                <c:pt idx="14">
                  <c:v>3589.05427083634</c:v>
                </c:pt>
                <c:pt idx="15">
                  <c:v>3560.5011274399899</c:v>
                </c:pt>
                <c:pt idx="16">
                  <c:v>3532.6547206292698</c:v>
                </c:pt>
                <c:pt idx="17">
                  <c:v>3505.9207347124702</c:v>
                </c:pt>
                <c:pt idx="18">
                  <c:v>3004.2772138781002</c:v>
                </c:pt>
                <c:pt idx="19">
                  <c:v>2975.9736653068799</c:v>
                </c:pt>
                <c:pt idx="20">
                  <c:v>2947.0776182291002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3436.7456577645698</c:v>
                </c:pt>
                <c:pt idx="14">
                  <c:v>3412.4211476037599</c:v>
                </c:pt>
                <c:pt idx="15">
                  <c:v>3388.2186882422002</c:v>
                </c:pt>
                <c:pt idx="16">
                  <c:v>3364.16005090408</c:v>
                </c:pt>
                <c:pt idx="17">
                  <c:v>3340.1337062531102</c:v>
                </c:pt>
                <c:pt idx="18">
                  <c:v>8121.5523768929697</c:v>
                </c:pt>
                <c:pt idx="19">
                  <c:v>8036.3801176837296</c:v>
                </c:pt>
                <c:pt idx="20">
                  <c:v>7848.2526655150004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2388.8349782034102</c:v>
                </c:pt>
                <c:pt idx="2">
                  <c:v>2363.7361497265701</c:v>
                </c:pt>
                <c:pt idx="3">
                  <c:v>2338.6518859105199</c:v>
                </c:pt>
                <c:pt idx="4">
                  <c:v>2313.5838456360102</c:v>
                </c:pt>
                <c:pt idx="5">
                  <c:v>2288.52577379267</c:v>
                </c:pt>
                <c:pt idx="6">
                  <c:v>5455.2891991356801</c:v>
                </c:pt>
                <c:pt idx="7">
                  <c:v>5403.2685380985004</c:v>
                </c:pt>
                <c:pt idx="8">
                  <c:v>5351.27266679278</c:v>
                </c:pt>
                <c:pt idx="9">
                  <c:v>5299.2912757142904</c:v>
                </c:pt>
                <c:pt idx="10">
                  <c:v>5247.3149504392304</c:v>
                </c:pt>
                <c:pt idx="11">
                  <c:v>5195.3570004609701</c:v>
                </c:pt>
                <c:pt idx="12">
                  <c:v>5143.4206113176797</c:v>
                </c:pt>
                <c:pt idx="13">
                  <c:v>5091.4997229441196</c:v>
                </c:pt>
                <c:pt idx="14">
                  <c:v>2845.70121559267</c:v>
                </c:pt>
                <c:pt idx="15">
                  <c:v>2839.9587871861099</c:v>
                </c:pt>
                <c:pt idx="16">
                  <c:v>2832.7635973337001</c:v>
                </c:pt>
                <c:pt idx="17">
                  <c:v>2828.1172885492401</c:v>
                </c:pt>
                <c:pt idx="18">
                  <c:v>2236.2155408055401</c:v>
                </c:pt>
                <c:pt idx="19">
                  <c:v>2212.4941404390001</c:v>
                </c:pt>
                <c:pt idx="20">
                  <c:v>2186.4138612101501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6516.8173462149698</c:v>
                </c:pt>
                <c:pt idx="3">
                  <c:v>6458.5755581766498</c:v>
                </c:pt>
                <c:pt idx="4">
                  <c:v>6400.3469830244403</c:v>
                </c:pt>
                <c:pt idx="5">
                  <c:v>6342.1420426470604</c:v>
                </c:pt>
                <c:pt idx="6">
                  <c:v>6283.9539546691703</c:v>
                </c:pt>
                <c:pt idx="7">
                  <c:v>6225.7867235495596</c:v>
                </c:pt>
                <c:pt idx="8">
                  <c:v>6167.6340422464</c:v>
                </c:pt>
                <c:pt idx="9">
                  <c:v>6109.4974863909001</c:v>
                </c:pt>
                <c:pt idx="10">
                  <c:v>6051.3720342779097</c:v>
                </c:pt>
                <c:pt idx="11">
                  <c:v>5993.2734172710198</c:v>
                </c:pt>
                <c:pt idx="12">
                  <c:v>5935.1993634031696</c:v>
                </c:pt>
                <c:pt idx="13">
                  <c:v>5877.1364877249498</c:v>
                </c:pt>
                <c:pt idx="14">
                  <c:v>5092.6857153772098</c:v>
                </c:pt>
                <c:pt idx="15">
                  <c:v>5050.0658813298696</c:v>
                </c:pt>
                <c:pt idx="16">
                  <c:v>5007.7232118907896</c:v>
                </c:pt>
                <c:pt idx="17">
                  <c:v>4966.1665407878399</c:v>
                </c:pt>
                <c:pt idx="18">
                  <c:v>4629.0315895993999</c:v>
                </c:pt>
                <c:pt idx="19">
                  <c:v>4580.5295749322104</c:v>
                </c:pt>
                <c:pt idx="20">
                  <c:v>4530.7373298787497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4302.0104074315104</c:v>
                </c:pt>
                <c:pt idx="2">
                  <c:v>4254.7070741780799</c:v>
                </c:pt>
                <c:pt idx="3">
                  <c:v>4207.4797204862998</c:v>
                </c:pt>
                <c:pt idx="4">
                  <c:v>4160.3273649132398</c:v>
                </c:pt>
                <c:pt idx="5">
                  <c:v>4113.2523554908703</c:v>
                </c:pt>
                <c:pt idx="6">
                  <c:v>4066.22111843836</c:v>
                </c:pt>
                <c:pt idx="7">
                  <c:v>4019.2425874863002</c:v>
                </c:pt>
                <c:pt idx="8">
                  <c:v>3972.3113633653002</c:v>
                </c:pt>
                <c:pt idx="9">
                  <c:v>3925.43184285388</c:v>
                </c:pt>
                <c:pt idx="10">
                  <c:v>3878.5954396529701</c:v>
                </c:pt>
                <c:pt idx="11">
                  <c:v>3831.7986006872102</c:v>
                </c:pt>
                <c:pt idx="12">
                  <c:v>3785.0791525365298</c:v>
                </c:pt>
                <c:pt idx="13">
                  <c:v>3153.6287629416202</c:v>
                </c:pt>
                <c:pt idx="14">
                  <c:v>3138.9341544168801</c:v>
                </c:pt>
                <c:pt idx="15">
                  <c:v>3121.7696452738501</c:v>
                </c:pt>
                <c:pt idx="16">
                  <c:v>3106.8391063520799</c:v>
                </c:pt>
                <c:pt idx="17">
                  <c:v>6197.0498766783303</c:v>
                </c:pt>
                <c:pt idx="18">
                  <c:v>6122.3634373299401</c:v>
                </c:pt>
                <c:pt idx="19">
                  <c:v>6032.1881347912904</c:v>
                </c:pt>
                <c:pt idx="20">
                  <c:v>10327.328034280699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5200.3311803892702</c:v>
                </c:pt>
                <c:pt idx="3">
                  <c:v>5151.9678557488596</c:v>
                </c:pt>
                <c:pt idx="4">
                  <c:v>5103.6131481929197</c:v>
                </c:pt>
                <c:pt idx="5">
                  <c:v>5055.2757158573104</c:v>
                </c:pt>
                <c:pt idx="6">
                  <c:v>5006.9540656803601</c:v>
                </c:pt>
                <c:pt idx="7">
                  <c:v>4958.6422712705498</c:v>
                </c:pt>
                <c:pt idx="8">
                  <c:v>4910.3406232363004</c:v>
                </c:pt>
                <c:pt idx="9">
                  <c:v>4862.0469252089097</c:v>
                </c:pt>
                <c:pt idx="10">
                  <c:v>4813.7585088698597</c:v>
                </c:pt>
                <c:pt idx="11">
                  <c:v>4765.48546999886</c:v>
                </c:pt>
                <c:pt idx="12">
                  <c:v>4717.2350441038798</c:v>
                </c:pt>
                <c:pt idx="13">
                  <c:v>4669.0020617260298</c:v>
                </c:pt>
                <c:pt idx="14">
                  <c:v>3038.06216759462</c:v>
                </c:pt>
                <c:pt idx="15">
                  <c:v>3017.0088646469699</c:v>
                </c:pt>
                <c:pt idx="16">
                  <c:v>2997.6537662854898</c:v>
                </c:pt>
                <c:pt idx="17">
                  <c:v>2980.6555989544099</c:v>
                </c:pt>
                <c:pt idx="18">
                  <c:v>2966.4651909583899</c:v>
                </c:pt>
                <c:pt idx="19">
                  <c:v>2479.9627005059401</c:v>
                </c:pt>
                <c:pt idx="20">
                  <c:v>2454.1792224637302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5338.0267976743698</c:v>
                </c:pt>
                <c:pt idx="3">
                  <c:v>5288.39120374698</c:v>
                </c:pt>
                <c:pt idx="4">
                  <c:v>5238.7722895066699</c:v>
                </c:pt>
                <c:pt idx="5">
                  <c:v>5189.1605744963699</c:v>
                </c:pt>
                <c:pt idx="6">
                  <c:v>5139.5623313031601</c:v>
                </c:pt>
                <c:pt idx="7">
                  <c:v>5089.9740626376597</c:v>
                </c:pt>
                <c:pt idx="8">
                  <c:v>5040.3984882621498</c:v>
                </c:pt>
                <c:pt idx="9">
                  <c:v>4990.8406092689602</c:v>
                </c:pt>
                <c:pt idx="10">
                  <c:v>4941.2946028628303</c:v>
                </c:pt>
                <c:pt idx="11">
                  <c:v>4891.7582320932897</c:v>
                </c:pt>
                <c:pt idx="12">
                  <c:v>4842.2430674679899</c:v>
                </c:pt>
                <c:pt idx="13">
                  <c:v>4792.7365782567804</c:v>
                </c:pt>
                <c:pt idx="14">
                  <c:v>1311.36744866909</c:v>
                </c:pt>
                <c:pt idx="15">
                  <c:v>1327.82167075759</c:v>
                </c:pt>
                <c:pt idx="16">
                  <c:v>1350.4406160764399</c:v>
                </c:pt>
                <c:pt idx="17">
                  <c:v>1378.8403285080401</c:v>
                </c:pt>
                <c:pt idx="18">
                  <c:v>939.83404930009601</c:v>
                </c:pt>
                <c:pt idx="19">
                  <c:v>929.74616973108698</c:v>
                </c:pt>
                <c:pt idx="20">
                  <c:v>922.34785741883502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13500</c:v>
                </c:pt>
                <c:pt idx="15">
                  <c:v>13500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14500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23000</c:v>
                </c:pt>
                <c:pt idx="15">
                  <c:v>23000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7000</c:v>
                </c:pt>
                <c:pt idx="19">
                  <c:v>7000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7000</c:v>
                </c:pt>
                <c:pt idx="19">
                  <c:v>7000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26000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28000</c:v>
                </c:pt>
                <c:pt idx="19">
                  <c:v>28000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28000</c:v>
                </c:pt>
                <c:pt idx="15">
                  <c:v>35000</c:v>
                </c:pt>
                <c:pt idx="16">
                  <c:v>35000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9000</c:v>
                </c:pt>
                <c:pt idx="19">
                  <c:v>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50000</c:v>
                </c:pt>
                <c:pt idx="19">
                  <c:v>50000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45000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44000</c:v>
                </c:pt>
                <c:pt idx="18">
                  <c:v>44000</c:v>
                </c:pt>
                <c:pt idx="19">
                  <c:v>44000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22000</c:v>
                </c:pt>
                <c:pt idx="15">
                  <c:v>22000</c:v>
                </c:pt>
                <c:pt idx="16">
                  <c:v>29000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42000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33000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41000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10000</c:v>
                </c:pt>
                <c:pt idx="19">
                  <c:v>10000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41000</c:v>
                </c:pt>
                <c:pt idx="18">
                  <c:v>41000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51000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28000</c:v>
                </c:pt>
                <c:pt idx="15">
                  <c:v>37000</c:v>
                </c:pt>
                <c:pt idx="16">
                  <c:v>37000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18000</c:v>
                </c:pt>
                <c:pt idx="19">
                  <c:v>18000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7" sqref="B7"/>
    </sheetView>
  </sheetViews>
  <sheetFormatPr defaultRowHeight="15" x14ac:dyDescent="0.25"/>
  <cols>
    <col min="1" max="1" width="17.28515625" customWidth="1"/>
  </cols>
  <sheetData>
    <row r="1" spans="1:2" x14ac:dyDescent="0.25">
      <c r="A1" t="s">
        <v>275</v>
      </c>
      <c r="B1">
        <v>21</v>
      </c>
    </row>
    <row r="3" spans="1:2" x14ac:dyDescent="0.25">
      <c r="A3" t="s">
        <v>276</v>
      </c>
      <c r="B3">
        <v>0.27</v>
      </c>
    </row>
    <row r="4" spans="1:2" x14ac:dyDescent="0.25">
      <c r="A4" t="s">
        <v>277</v>
      </c>
      <c r="B4" s="6">
        <v>0.05</v>
      </c>
    </row>
    <row r="6" spans="1:2" x14ac:dyDescent="0.25">
      <c r="A6" t="s">
        <v>278</v>
      </c>
      <c r="B6">
        <f>import_cost*0.5</f>
        <v>0.13500000000000001</v>
      </c>
    </row>
    <row r="7" spans="1:2" x14ac:dyDescent="0.25">
      <c r="A7" t="s">
        <v>279</v>
      </c>
      <c r="B7" s="6">
        <v>0.05</v>
      </c>
    </row>
    <row r="8" spans="1:2" x14ac:dyDescent="0.25">
      <c r="A8" t="s">
        <v>280</v>
      </c>
      <c r="B8">
        <v>5000</v>
      </c>
    </row>
    <row r="10" spans="1:2" x14ac:dyDescent="0.25">
      <c r="A10" t="s">
        <v>281</v>
      </c>
      <c r="B10">
        <v>0.95</v>
      </c>
    </row>
    <row r="11" spans="1:2" x14ac:dyDescent="0.2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2" sqref="B2:G22"/>
    </sheetView>
  </sheetViews>
  <sheetFormatPr defaultRowHeight="15" x14ac:dyDescent="0.25"/>
  <sheetData>
    <row r="1" spans="1:8" ht="125.25" x14ac:dyDescent="0.2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25">
      <c r="A2">
        <v>2018</v>
      </c>
      <c r="B2">
        <v>1466.1483350000001</v>
      </c>
      <c r="C2">
        <v>1056.5003127437701</v>
      </c>
      <c r="D2">
        <v>409.64802225622901</v>
      </c>
      <c r="E2">
        <v>123.333863107925</v>
      </c>
      <c r="F2">
        <v>0.35649999999999998</v>
      </c>
      <c r="G2">
        <v>0</v>
      </c>
    </row>
    <row r="3" spans="1:8" x14ac:dyDescent="0.25">
      <c r="A3">
        <v>2019</v>
      </c>
      <c r="B3">
        <v>1466.1483350000001</v>
      </c>
      <c r="C3">
        <v>969.45840559713201</v>
      </c>
      <c r="D3">
        <v>496.68992940286802</v>
      </c>
      <c r="E3">
        <v>475.34799305827698</v>
      </c>
      <c r="F3">
        <v>0.6835</v>
      </c>
      <c r="G3">
        <v>0</v>
      </c>
    </row>
    <row r="4" spans="1:8" x14ac:dyDescent="0.25">
      <c r="A4">
        <v>2020</v>
      </c>
      <c r="B4">
        <v>1466.1483350000001</v>
      </c>
      <c r="C4">
        <v>937.56307003498796</v>
      </c>
      <c r="D4">
        <v>528.58526496501202</v>
      </c>
      <c r="E4">
        <v>769.83862314799603</v>
      </c>
      <c r="F4">
        <v>0.95</v>
      </c>
      <c r="G4">
        <v>0</v>
      </c>
    </row>
    <row r="5" spans="1:8" x14ac:dyDescent="0.25">
      <c r="A5">
        <v>2021</v>
      </c>
      <c r="B5">
        <v>1466.1483350000001</v>
      </c>
      <c r="C5">
        <v>926.69778894865203</v>
      </c>
      <c r="D5">
        <v>539.45054605134806</v>
      </c>
      <c r="E5">
        <v>911.76609584713299</v>
      </c>
      <c r="F5">
        <v>1.0940000000000001</v>
      </c>
      <c r="G5">
        <v>0</v>
      </c>
    </row>
    <row r="6" spans="1:8" x14ac:dyDescent="0.25">
      <c r="A6">
        <v>2022</v>
      </c>
      <c r="B6">
        <v>1466.1483350000001</v>
      </c>
      <c r="C6">
        <v>922.96381990528903</v>
      </c>
      <c r="D6">
        <v>543.18451509471095</v>
      </c>
      <c r="E6">
        <v>971.87354034420105</v>
      </c>
      <c r="F6">
        <v>1.1679999999999999</v>
      </c>
      <c r="G6">
        <v>0</v>
      </c>
    </row>
    <row r="7" spans="1:8" x14ac:dyDescent="0.25">
      <c r="A7">
        <v>2023</v>
      </c>
      <c r="B7">
        <v>1466.1483350000001</v>
      </c>
      <c r="C7">
        <v>918.45086860077095</v>
      </c>
      <c r="D7">
        <v>547.69746639922903</v>
      </c>
      <c r="E7">
        <v>1037.85608512458</v>
      </c>
      <c r="F7">
        <v>1.2310000000000001</v>
      </c>
      <c r="G7">
        <v>0</v>
      </c>
    </row>
    <row r="8" spans="1:8" x14ac:dyDescent="0.25">
      <c r="A8">
        <v>2024</v>
      </c>
      <c r="B8">
        <v>1466.1483350000001</v>
      </c>
      <c r="C8">
        <v>915.87470099072698</v>
      </c>
      <c r="D8">
        <v>550.273634009273</v>
      </c>
      <c r="E8">
        <v>1081.6820010367601</v>
      </c>
      <c r="F8">
        <v>1.2769999999999999</v>
      </c>
      <c r="G8">
        <v>0</v>
      </c>
    </row>
    <row r="9" spans="1:8" x14ac:dyDescent="0.25">
      <c r="A9">
        <v>2025</v>
      </c>
      <c r="B9">
        <v>1466.1483350000001</v>
      </c>
      <c r="C9">
        <v>915.76274083364399</v>
      </c>
      <c r="D9">
        <v>550.38559416635599</v>
      </c>
      <c r="E9">
        <v>1086.7390138749799</v>
      </c>
      <c r="F9">
        <v>1.2929999999999999</v>
      </c>
      <c r="G9">
        <v>0</v>
      </c>
    </row>
    <row r="10" spans="1:8" x14ac:dyDescent="0.25">
      <c r="A10">
        <v>2026</v>
      </c>
      <c r="B10">
        <v>1466.1483350000001</v>
      </c>
      <c r="C10">
        <v>915.84905857162198</v>
      </c>
      <c r="D10">
        <v>550.29927642837799</v>
      </c>
      <c r="E10">
        <v>1084.4906570160999</v>
      </c>
      <c r="F10">
        <v>1.304</v>
      </c>
      <c r="G10">
        <v>0</v>
      </c>
    </row>
    <row r="11" spans="1:8" x14ac:dyDescent="0.25">
      <c r="A11">
        <v>2027</v>
      </c>
      <c r="B11">
        <v>1466.1483350000001</v>
      </c>
      <c r="C11">
        <v>916.59973911676195</v>
      </c>
      <c r="D11">
        <v>549.548595883237</v>
      </c>
      <c r="E11">
        <v>1072.3508429906999</v>
      </c>
      <c r="F11">
        <v>1.3049999999999999</v>
      </c>
      <c r="G11">
        <v>0</v>
      </c>
    </row>
    <row r="12" spans="1:8" x14ac:dyDescent="0.25">
      <c r="A12">
        <v>2028</v>
      </c>
      <c r="B12">
        <v>1466.1483350000001</v>
      </c>
      <c r="C12">
        <v>917.41421124192004</v>
      </c>
      <c r="D12">
        <v>548.73412375808005</v>
      </c>
      <c r="E12">
        <v>1059.32367664458</v>
      </c>
      <c r="F12">
        <v>1.3049999999999999</v>
      </c>
      <c r="G12">
        <v>0</v>
      </c>
    </row>
    <row r="13" spans="1:8" x14ac:dyDescent="0.25">
      <c r="A13">
        <v>2029</v>
      </c>
      <c r="B13">
        <v>1466.1483350000001</v>
      </c>
      <c r="C13">
        <v>917.39221109843095</v>
      </c>
      <c r="D13">
        <v>548.75612390156903</v>
      </c>
      <c r="E13">
        <v>1045.32170563877</v>
      </c>
      <c r="F13">
        <v>1.3049999999999999</v>
      </c>
      <c r="G13">
        <v>3.0000000000000001E-3</v>
      </c>
    </row>
    <row r="14" spans="1:8" x14ac:dyDescent="0.25">
      <c r="A14">
        <v>2030</v>
      </c>
      <c r="B14">
        <v>1466.1483350000001</v>
      </c>
      <c r="C14">
        <v>910.927423903104</v>
      </c>
      <c r="D14">
        <v>555.22091109689597</v>
      </c>
      <c r="E14">
        <v>1029.9658015622999</v>
      </c>
      <c r="F14">
        <v>1.3089999999999999</v>
      </c>
      <c r="G14">
        <v>3.3000000000000002E-2</v>
      </c>
    </row>
    <row r="15" spans="1:8" x14ac:dyDescent="0.25">
      <c r="A15">
        <v>2031</v>
      </c>
      <c r="B15">
        <v>1466.1483350000001</v>
      </c>
      <c r="C15">
        <v>820.90702759474505</v>
      </c>
      <c r="D15">
        <v>645.24130740525504</v>
      </c>
      <c r="E15">
        <v>978.659049740049</v>
      </c>
      <c r="F15">
        <v>1.3585</v>
      </c>
      <c r="G15">
        <v>0.40500000000000003</v>
      </c>
    </row>
    <row r="16" spans="1:8" x14ac:dyDescent="0.25">
      <c r="A16">
        <v>2032</v>
      </c>
      <c r="B16">
        <v>1466.1483350000001</v>
      </c>
      <c r="C16">
        <v>411.25273362375998</v>
      </c>
      <c r="D16">
        <v>1054.8956013762399</v>
      </c>
      <c r="E16">
        <v>748.49457017740497</v>
      </c>
      <c r="F16">
        <v>1.5589999999999999</v>
      </c>
      <c r="G16">
        <v>2.1840000000000002</v>
      </c>
    </row>
    <row r="17" spans="1:7" x14ac:dyDescent="0.25">
      <c r="A17">
        <v>2033</v>
      </c>
      <c r="B17">
        <v>1466.1483350000001</v>
      </c>
      <c r="C17">
        <v>401.02728403584399</v>
      </c>
      <c r="D17">
        <v>1065.1210509641601</v>
      </c>
      <c r="E17">
        <v>749.03552903534296</v>
      </c>
      <c r="F17">
        <v>1.5834999999999999</v>
      </c>
      <c r="G17">
        <v>2.3010000000000002</v>
      </c>
    </row>
    <row r="18" spans="1:7" x14ac:dyDescent="0.25">
      <c r="A18">
        <v>2034</v>
      </c>
      <c r="B18">
        <v>1466.1483350000001</v>
      </c>
      <c r="C18">
        <v>401.52548662805901</v>
      </c>
      <c r="D18">
        <v>1064.6228483719401</v>
      </c>
      <c r="E18">
        <v>756.90687769638998</v>
      </c>
      <c r="F18">
        <v>1.6014999999999999</v>
      </c>
      <c r="G18">
        <v>2.3839999999999999</v>
      </c>
    </row>
    <row r="19" spans="1:7" x14ac:dyDescent="0.25">
      <c r="A19">
        <v>2035</v>
      </c>
      <c r="B19">
        <v>1466.1483350000001</v>
      </c>
      <c r="C19">
        <v>374.67891878813901</v>
      </c>
      <c r="D19">
        <v>1091.4694162118601</v>
      </c>
      <c r="E19">
        <v>796.71122958812998</v>
      </c>
      <c r="F19">
        <v>1.6655</v>
      </c>
      <c r="G19">
        <v>2.7450000000000001</v>
      </c>
    </row>
    <row r="20" spans="1:7" x14ac:dyDescent="0.25">
      <c r="A20">
        <v>2036</v>
      </c>
      <c r="B20">
        <v>1466.1483350000001</v>
      </c>
      <c r="C20">
        <v>238.64412568616899</v>
      </c>
      <c r="D20">
        <v>1227.50420931383</v>
      </c>
      <c r="E20">
        <v>1043.6122327138301</v>
      </c>
      <c r="F20">
        <v>1.9790000000000001</v>
      </c>
      <c r="G20">
        <v>4.149</v>
      </c>
    </row>
    <row r="21" spans="1:7" x14ac:dyDescent="0.25">
      <c r="A21">
        <v>2037</v>
      </c>
      <c r="B21">
        <v>1466.1483350000001</v>
      </c>
      <c r="C21">
        <v>201.189433878068</v>
      </c>
      <c r="D21">
        <v>1264.95890112193</v>
      </c>
      <c r="E21">
        <v>1111.61252982118</v>
      </c>
      <c r="F21">
        <v>2.081</v>
      </c>
      <c r="G21">
        <v>4.6109999999999998</v>
      </c>
    </row>
    <row r="22" spans="1:7" x14ac:dyDescent="0.25">
      <c r="A22">
        <v>2038</v>
      </c>
      <c r="B22">
        <v>1466.1483350000001</v>
      </c>
      <c r="C22">
        <v>175.90443499964101</v>
      </c>
      <c r="D22">
        <v>1290.2439000003601</v>
      </c>
      <c r="E22">
        <v>1272.85596501028</v>
      </c>
      <c r="F22">
        <v>2.2280000000000002</v>
      </c>
      <c r="G22">
        <v>5.2050000000000001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zoomScaleNormal="100" workbookViewId="0">
      <selection activeCell="A3" sqref="A3:A23"/>
    </sheetView>
  </sheetViews>
  <sheetFormatPr defaultRowHeight="15" x14ac:dyDescent="0.25"/>
  <cols>
    <col min="1" max="1" width="23.140625" customWidth="1"/>
    <col min="3" max="230" width="10.5703125" bestFit="1" customWidth="1"/>
    <col min="231" max="231" width="9.28515625" bestFit="1" customWidth="1"/>
    <col min="232" max="263" width="10.5703125" bestFit="1" customWidth="1"/>
  </cols>
  <sheetData>
    <row r="1" spans="1:263" ht="36" x14ac:dyDescent="0.55000000000000004">
      <c r="A1" s="7"/>
      <c r="B1" s="3" t="s">
        <v>287</v>
      </c>
    </row>
    <row r="2" spans="1:263" x14ac:dyDescent="0.2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25">
      <c r="A3" s="4">
        <f>SUM(C3:JC3)</f>
        <v>390790.39029899449</v>
      </c>
      <c r="B3">
        <v>2018</v>
      </c>
      <c r="C3" s="4">
        <f t="shared" ref="C3:BN3" si="0">C27+C147</f>
        <v>872.78074000000004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1584.5979400000001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532.37865639506788</v>
      </c>
      <c r="O3" s="4">
        <f t="shared" si="0"/>
        <v>2411.0433700000003</v>
      </c>
      <c r="P3" s="4">
        <f t="shared" si="0"/>
        <v>2858.1852399999998</v>
      </c>
      <c r="Q3" s="4">
        <f t="shared" si="0"/>
        <v>116.92281591630069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1600.69129</v>
      </c>
      <c r="X3" s="4">
        <f t="shared" si="0"/>
        <v>1546.4944599999999</v>
      </c>
      <c r="Y3" s="4">
        <f t="shared" si="0"/>
        <v>1213.4951884372804</v>
      </c>
      <c r="Z3" s="4">
        <f t="shared" si="0"/>
        <v>1927.8505600000001</v>
      </c>
      <c r="AA3" s="4">
        <f t="shared" si="0"/>
        <v>1408.9012227666826</v>
      </c>
      <c r="AB3" s="4">
        <f t="shared" si="0"/>
        <v>1249.2465999999999</v>
      </c>
      <c r="AC3" s="4">
        <f t="shared" si="0"/>
        <v>559.42857671619117</v>
      </c>
      <c r="AD3" s="4">
        <f t="shared" si="0"/>
        <v>1578.9978700000001</v>
      </c>
      <c r="AE3" s="4">
        <f t="shared" si="0"/>
        <v>267.30676546164432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1765.0508200000002</v>
      </c>
      <c r="AM3" s="4">
        <f t="shared" si="0"/>
        <v>1401.17992</v>
      </c>
      <c r="AN3" s="4">
        <f t="shared" si="0"/>
        <v>506.53774695797699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2108.8985199999997</v>
      </c>
      <c r="AT3" s="4">
        <f t="shared" si="0"/>
        <v>1394.6926986234591</v>
      </c>
      <c r="AU3" s="4">
        <f t="shared" si="0"/>
        <v>2695.2464500000001</v>
      </c>
      <c r="AV3" s="4">
        <f t="shared" si="0"/>
        <v>1570.5259727801031</v>
      </c>
      <c r="AW3" s="4">
        <f t="shared" si="0"/>
        <v>601.74229733741367</v>
      </c>
      <c r="AX3" s="4">
        <f t="shared" si="0"/>
        <v>-260.26190062825299</v>
      </c>
      <c r="AY3" s="4">
        <f t="shared" si="0"/>
        <v>1537.1760188097269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794.90582125554852</v>
      </c>
      <c r="BC3" s="4">
        <f t="shared" si="0"/>
        <v>1145.35438</v>
      </c>
      <c r="BD3" s="4">
        <f t="shared" si="0"/>
        <v>771.25368391273958</v>
      </c>
      <c r="BE3" s="4">
        <f t="shared" si="0"/>
        <v>1908.2493700000002</v>
      </c>
      <c r="BF3" s="4">
        <f t="shared" si="0"/>
        <v>1031.0679437971385</v>
      </c>
      <c r="BG3" s="4">
        <f t="shared" si="0"/>
        <v>1594.0405526446568</v>
      </c>
      <c r="BH3" s="4">
        <f t="shared" si="0"/>
        <v>1650.34618</v>
      </c>
      <c r="BI3" s="4">
        <f t="shared" si="0"/>
        <v>1656.39769</v>
      </c>
      <c r="BJ3" s="4">
        <f t="shared" si="0"/>
        <v>838.2909039890269</v>
      </c>
      <c r="BK3" s="4">
        <f t="shared" si="0"/>
        <v>1905.5353300000002</v>
      </c>
      <c r="BL3" s="4">
        <f t="shared" si="0"/>
        <v>1619.799640741498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576.61834834688875</v>
      </c>
      <c r="BP3" s="4">
        <f t="shared" si="1"/>
        <v>1068.142324894801</v>
      </c>
      <c r="BQ3" s="4">
        <f t="shared" si="1"/>
        <v>1145.8538800000001</v>
      </c>
      <c r="BR3" s="4">
        <f t="shared" si="1"/>
        <v>1496.9542573056085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621.83578323760048</v>
      </c>
      <c r="BW3" s="4">
        <f t="shared" si="1"/>
        <v>1113.9015400000001</v>
      </c>
      <c r="BX3" s="4">
        <f t="shared" si="1"/>
        <v>-141.50487260068581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1152.0149666663553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1382.06122</v>
      </c>
      <c r="CI3" s="4">
        <f t="shared" si="1"/>
        <v>2260.06747</v>
      </c>
      <c r="CJ3" s="4">
        <f t="shared" si="1"/>
        <v>2773.4579660559984</v>
      </c>
      <c r="CK3" s="4">
        <f t="shared" si="1"/>
        <v>1808.28538</v>
      </c>
      <c r="CL3" s="4">
        <f t="shared" si="1"/>
        <v>852.05013723233401</v>
      </c>
      <c r="CM3" s="4">
        <f t="shared" si="1"/>
        <v>1908.2968900000001</v>
      </c>
      <c r="CN3" s="4">
        <f t="shared" si="1"/>
        <v>256.29379813544426</v>
      </c>
      <c r="CO3" s="4">
        <f t="shared" si="1"/>
        <v>3320.0450800000003</v>
      </c>
      <c r="CP3" s="4">
        <f t="shared" si="1"/>
        <v>1543.4413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1924.13941</v>
      </c>
      <c r="CT3" s="4">
        <f t="shared" si="1"/>
        <v>1367.4358193871171</v>
      </c>
      <c r="CU3" s="4">
        <f t="shared" si="1"/>
        <v>1066.49845</v>
      </c>
      <c r="CV3" s="4">
        <f t="shared" si="1"/>
        <v>926.28453827497742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1213.0439200000001</v>
      </c>
      <c r="DA3" s="4">
        <f t="shared" si="1"/>
        <v>472.55780804571793</v>
      </c>
      <c r="DB3" s="4">
        <f t="shared" si="1"/>
        <v>989.63024028745804</v>
      </c>
      <c r="DC3" s="4">
        <f t="shared" si="1"/>
        <v>630.38912574676647</v>
      </c>
      <c r="DD3" s="4">
        <f t="shared" si="1"/>
        <v>356.6198572930806</v>
      </c>
      <c r="DE3" s="4">
        <f t="shared" si="1"/>
        <v>1951.684</v>
      </c>
      <c r="DF3" s="4">
        <f t="shared" si="1"/>
        <v>2114.2402000000002</v>
      </c>
      <c r="DG3" s="4">
        <f t="shared" si="1"/>
        <v>1553.16967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925.01688897303404</v>
      </c>
      <c r="DN3" s="4">
        <f t="shared" si="1"/>
        <v>1286.70036755315</v>
      </c>
      <c r="DO3" s="4">
        <f t="shared" si="1"/>
        <v>791.55934000000002</v>
      </c>
      <c r="DP3" s="4">
        <f t="shared" si="1"/>
        <v>2185.4197842728763</v>
      </c>
      <c r="DQ3" s="4">
        <f t="shared" si="1"/>
        <v>1449.9081700000002</v>
      </c>
      <c r="DR3" s="4">
        <f t="shared" si="1"/>
        <v>1025.4590988736686</v>
      </c>
      <c r="DS3" s="4">
        <f t="shared" si="1"/>
        <v>467.76473994712296</v>
      </c>
      <c r="DT3" s="4">
        <f t="shared" si="1"/>
        <v>1379.6746325261652</v>
      </c>
      <c r="DU3" s="4">
        <f t="shared" si="1"/>
        <v>2022.2687486940317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1240.6703200000002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1142.0567389991429</v>
      </c>
      <c r="ED3" s="4">
        <f t="shared" si="2"/>
        <v>1562.1656852017159</v>
      </c>
      <c r="EE3" s="4">
        <f t="shared" si="2"/>
        <v>1151.085303444177</v>
      </c>
      <c r="EF3" s="4">
        <f t="shared" si="2"/>
        <v>1545.2612421566673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563.4495154369406</v>
      </c>
      <c r="EO3" s="4">
        <f t="shared" si="2"/>
        <v>1219.1429499999999</v>
      </c>
      <c r="EP3" s="4">
        <f t="shared" si="2"/>
        <v>816.3467398267519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854.92665148704236</v>
      </c>
      <c r="ET3" s="4">
        <f t="shared" si="2"/>
        <v>1284.9484300000001</v>
      </c>
      <c r="EU3" s="4">
        <f t="shared" si="2"/>
        <v>1149.9286074067129</v>
      </c>
      <c r="EV3" s="4">
        <f t="shared" si="2"/>
        <v>1347.3772900000001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1200.5463143369004</v>
      </c>
      <c r="FB3" s="4">
        <f t="shared" si="2"/>
        <v>923.57851542449475</v>
      </c>
      <c r="FC3" s="4">
        <f t="shared" si="2"/>
        <v>1607.4407500000002</v>
      </c>
      <c r="FD3" s="4">
        <f t="shared" si="2"/>
        <v>1239.7021</v>
      </c>
      <c r="FE3" s="4">
        <f t="shared" si="2"/>
        <v>1538.0673891096912</v>
      </c>
      <c r="FF3" s="4">
        <f t="shared" si="2"/>
        <v>1041.45649</v>
      </c>
      <c r="FG3" s="4">
        <f t="shared" si="2"/>
        <v>2041.1390500000002</v>
      </c>
      <c r="FH3" s="4">
        <f t="shared" si="2"/>
        <v>1796.2406800000001</v>
      </c>
      <c r="FI3" s="4">
        <f t="shared" si="2"/>
        <v>2103.729296727568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1095.73621</v>
      </c>
      <c r="FU3" s="4">
        <f t="shared" si="2"/>
        <v>610.75821065359844</v>
      </c>
      <c r="FV3" s="4">
        <f t="shared" si="2"/>
        <v>1312.28701</v>
      </c>
      <c r="FW3" s="4">
        <f t="shared" si="2"/>
        <v>2149.5084100000004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1561.5739600000002</v>
      </c>
      <c r="GB3" s="4">
        <f t="shared" si="2"/>
        <v>1472.28793</v>
      </c>
      <c r="GC3" s="4">
        <f t="shared" si="2"/>
        <v>1405.5708944557232</v>
      </c>
      <c r="GD3" s="4">
        <f t="shared" si="2"/>
        <v>1041.243045580313</v>
      </c>
      <c r="GE3" s="4">
        <f t="shared" si="2"/>
        <v>458.89295725527677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413.29216506174555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1098.7835535760014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519.29875222008604</v>
      </c>
      <c r="GX3" s="4">
        <f t="shared" si="3"/>
        <v>1240.02151</v>
      </c>
      <c r="GY3" s="4">
        <f t="shared" si="3"/>
        <v>955.81975861918613</v>
      </c>
      <c r="GZ3" s="4">
        <f t="shared" si="3"/>
        <v>540.21878681693101</v>
      </c>
      <c r="HA3" s="4">
        <f t="shared" si="3"/>
        <v>1349.3733999999999</v>
      </c>
      <c r="HB3" s="4">
        <f t="shared" si="3"/>
        <v>276.90901820458942</v>
      </c>
      <c r="HC3" s="4">
        <f t="shared" si="3"/>
        <v>1211.8277733056502</v>
      </c>
      <c r="HD3" s="4">
        <f t="shared" si="3"/>
        <v>1961.0902599999999</v>
      </c>
      <c r="HE3" s="4">
        <f t="shared" si="3"/>
        <v>1003.1846110820638</v>
      </c>
      <c r="HF3" s="4">
        <f t="shared" si="3"/>
        <v>1106.3747499999999</v>
      </c>
      <c r="HG3" s="4">
        <f t="shared" si="3"/>
        <v>1056.0179074969769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2028.3385176836714</v>
      </c>
      <c r="HM3" s="4">
        <f t="shared" si="3"/>
        <v>1569.5933593443842</v>
      </c>
      <c r="HN3" s="4">
        <f t="shared" si="3"/>
        <v>4005.7095399999998</v>
      </c>
      <c r="HO3" s="4">
        <f t="shared" si="3"/>
        <v>1658.3224686603721</v>
      </c>
      <c r="HP3" s="4">
        <f t="shared" si="3"/>
        <v>1408.2330233766613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1300.8298300000001</v>
      </c>
      <c r="HU3" s="4">
        <f t="shared" si="3"/>
        <v>894.2159892914716</v>
      </c>
      <c r="HV3" s="4">
        <f t="shared" si="3"/>
        <v>1566.83923</v>
      </c>
      <c r="HW3" s="4">
        <f t="shared" si="3"/>
        <v>831.44914000000006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481.85036577363053</v>
      </c>
      <c r="IB3" s="4">
        <f t="shared" si="3"/>
        <v>1022.5925776119966</v>
      </c>
      <c r="IC3" s="4">
        <f t="shared" si="3"/>
        <v>1437.6242500000001</v>
      </c>
      <c r="ID3" s="4">
        <f t="shared" si="3"/>
        <v>333.56257493022395</v>
      </c>
      <c r="IE3" s="4">
        <f t="shared" si="3"/>
        <v>2265.3988900000004</v>
      </c>
      <c r="IF3" s="4">
        <f t="shared" si="3"/>
        <v>1505.8030312726369</v>
      </c>
      <c r="IG3" s="4">
        <f t="shared" si="3"/>
        <v>359.54319818570877</v>
      </c>
      <c r="IH3" s="4">
        <f t="shared" si="3"/>
        <v>1109.76406</v>
      </c>
      <c r="II3" s="4">
        <f t="shared" si="3"/>
        <v>1252.0207636552727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1325.0350600000002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215.87343358609598</v>
      </c>
      <c r="IP3" s="4">
        <f t="shared" si="3"/>
        <v>887.23258137003427</v>
      </c>
      <c r="IQ3" s="4">
        <f t="shared" si="3"/>
        <v>2061.0974500000002</v>
      </c>
      <c r="IR3" s="4">
        <f t="shared" si="3"/>
        <v>446.02397828497965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1068.5050454011787</v>
      </c>
      <c r="IV3" s="4">
        <f t="shared" si="3"/>
        <v>1125.94948</v>
      </c>
      <c r="IW3" s="4">
        <f t="shared" si="3"/>
        <v>3099.9726700000001</v>
      </c>
      <c r="IX3" s="4">
        <f t="shared" si="3"/>
        <v>1816.5642400454306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1189.10599</v>
      </c>
      <c r="JC3" s="4">
        <f t="shared" si="3"/>
        <v>1379.9877915708237</v>
      </c>
    </row>
    <row r="4" spans="1:263" x14ac:dyDescent="0.25">
      <c r="A4" s="4">
        <f t="shared" ref="A4:A23" si="4">SUM(C4:JC4)</f>
        <v>330704.30497065629</v>
      </c>
      <c r="B4">
        <v>2019</v>
      </c>
      <c r="C4" s="4">
        <f t="shared" ref="C4:BN4" si="5">C28+C148</f>
        <v>916.41977700000007</v>
      </c>
      <c r="D4" s="4">
        <f t="shared" si="5"/>
        <v>627.27330221194677</v>
      </c>
      <c r="E4" s="4">
        <f t="shared" si="5"/>
        <v>1496.7581685</v>
      </c>
      <c r="F4" s="4">
        <f t="shared" si="5"/>
        <v>1174.8172695000001</v>
      </c>
      <c r="G4" s="4">
        <f t="shared" si="5"/>
        <v>785.96824185887169</v>
      </c>
      <c r="H4" s="4">
        <f t="shared" si="5"/>
        <v>1579.4534175000003</v>
      </c>
      <c r="I4" s="4">
        <f t="shared" si="5"/>
        <v>468.05261341850075</v>
      </c>
      <c r="J4" s="4">
        <f t="shared" si="5"/>
        <v>952.03248000000008</v>
      </c>
      <c r="K4" s="4">
        <f t="shared" si="5"/>
        <v>2369.2773299999999</v>
      </c>
      <c r="L4" s="4">
        <f t="shared" si="5"/>
        <v>2949.4603635000003</v>
      </c>
      <c r="M4" s="4">
        <f t="shared" si="5"/>
        <v>658.99972478220775</v>
      </c>
      <c r="N4" s="4">
        <f t="shared" si="5"/>
        <v>562.60776715232919</v>
      </c>
      <c r="O4" s="4">
        <f t="shared" si="5"/>
        <v>1232.0842979557469</v>
      </c>
      <c r="P4" s="4">
        <f t="shared" si="5"/>
        <v>3001.0945019999999</v>
      </c>
      <c r="Q4" s="4">
        <f t="shared" si="5"/>
        <v>131.914957243304</v>
      </c>
      <c r="R4" s="4">
        <f t="shared" si="5"/>
        <v>1043.6959596424101</v>
      </c>
      <c r="S4" s="4">
        <f t="shared" si="5"/>
        <v>1979.5816319999999</v>
      </c>
      <c r="T4" s="4">
        <f t="shared" si="5"/>
        <v>796.83783577141071</v>
      </c>
      <c r="U4" s="4">
        <f t="shared" si="5"/>
        <v>1703.3704170000001</v>
      </c>
      <c r="V4" s="4">
        <f t="shared" si="5"/>
        <v>1020.375258</v>
      </c>
      <c r="W4" s="4">
        <f t="shared" si="5"/>
        <v>936.85311020721906</v>
      </c>
      <c r="X4" s="4">
        <f t="shared" si="5"/>
        <v>1623.8191830000001</v>
      </c>
      <c r="Y4" s="4">
        <f t="shared" si="5"/>
        <v>1283.1174825032367</v>
      </c>
      <c r="Z4" s="4">
        <f t="shared" si="5"/>
        <v>771.57480296658844</v>
      </c>
      <c r="AA4" s="4">
        <f t="shared" si="5"/>
        <v>1488.3962312800682</v>
      </c>
      <c r="AB4" s="4">
        <f t="shared" si="5"/>
        <v>1311.70893</v>
      </c>
      <c r="AC4" s="4">
        <f t="shared" si="5"/>
        <v>593.70522936177315</v>
      </c>
      <c r="AD4" s="4">
        <f t="shared" si="5"/>
        <v>352.51323754705322</v>
      </c>
      <c r="AE4" s="4">
        <f t="shared" si="5"/>
        <v>289.64764144130095</v>
      </c>
      <c r="AF4" s="4">
        <f t="shared" si="5"/>
        <v>1321.3139100000001</v>
      </c>
      <c r="AG4" s="4">
        <f t="shared" si="5"/>
        <v>1445.7087813820835</v>
      </c>
      <c r="AH4" s="4">
        <f t="shared" si="5"/>
        <v>1325.522751</v>
      </c>
      <c r="AI4" s="4">
        <f t="shared" si="5"/>
        <v>1530.3591554999998</v>
      </c>
      <c r="AJ4" s="4">
        <f t="shared" si="5"/>
        <v>1324.3805295000002</v>
      </c>
      <c r="AK4" s="4">
        <f t="shared" si="5"/>
        <v>1484.5419187681832</v>
      </c>
      <c r="AL4" s="4">
        <f t="shared" si="5"/>
        <v>608.00255608119028</v>
      </c>
      <c r="AM4" s="4">
        <f t="shared" si="5"/>
        <v>1471.2389160000002</v>
      </c>
      <c r="AN4" s="4">
        <f t="shared" si="5"/>
        <v>539.91800021662357</v>
      </c>
      <c r="AO4" s="4">
        <f t="shared" si="5"/>
        <v>1118.7868965000002</v>
      </c>
      <c r="AP4" s="4">
        <f t="shared" si="5"/>
        <v>1746.4924679999999</v>
      </c>
      <c r="AQ4" s="4">
        <f t="shared" si="5"/>
        <v>1833.0484200000001</v>
      </c>
      <c r="AR4" s="4">
        <f t="shared" si="5"/>
        <v>1460.1356384999999</v>
      </c>
      <c r="AS4" s="4">
        <f t="shared" si="5"/>
        <v>984.10016992583087</v>
      </c>
      <c r="AT4" s="4">
        <f t="shared" si="5"/>
        <v>1473.8637490827032</v>
      </c>
      <c r="AU4" s="4">
        <f t="shared" si="5"/>
        <v>2830.0087725000003</v>
      </c>
      <c r="AV4" s="4">
        <f t="shared" si="5"/>
        <v>1658.8134933390961</v>
      </c>
      <c r="AW4" s="4">
        <f t="shared" si="5"/>
        <v>641.04197157802685</v>
      </c>
      <c r="AX4" s="4">
        <f t="shared" si="5"/>
        <v>-260.91720359678982</v>
      </c>
      <c r="AY4" s="4">
        <f t="shared" si="5"/>
        <v>1624.0915746311493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843.64426621765119</v>
      </c>
      <c r="BC4" s="4">
        <f t="shared" si="5"/>
        <v>1202.6220990000002</v>
      </c>
      <c r="BD4" s="4">
        <f t="shared" si="5"/>
        <v>819.18624971003078</v>
      </c>
      <c r="BE4" s="4">
        <f t="shared" si="5"/>
        <v>2003.6618385000002</v>
      </c>
      <c r="BF4" s="4">
        <f t="shared" si="5"/>
        <v>1089.7361465961194</v>
      </c>
      <c r="BG4" s="4">
        <f t="shared" si="5"/>
        <v>1679.1077710692939</v>
      </c>
      <c r="BH4" s="4">
        <f t="shared" si="5"/>
        <v>1732.8634890000003</v>
      </c>
      <c r="BI4" s="4">
        <f t="shared" si="5"/>
        <v>1739.2175745</v>
      </c>
      <c r="BJ4" s="4">
        <f t="shared" si="5"/>
        <v>883.7915481090223</v>
      </c>
      <c r="BK4" s="4">
        <f t="shared" si="5"/>
        <v>1163.6509200785467</v>
      </c>
      <c r="BL4" s="4">
        <f t="shared" si="5"/>
        <v>1709.8760255377342</v>
      </c>
      <c r="BM4" s="4">
        <f t="shared" si="5"/>
        <v>1811.4414675000003</v>
      </c>
      <c r="BN4" s="4">
        <f t="shared" si="5"/>
        <v>211.56752389053725</v>
      </c>
      <c r="BO4" s="4">
        <f t="shared" ref="BO4:DZ4" si="6">BO28+BO148</f>
        <v>614.69397258266122</v>
      </c>
      <c r="BP4" s="4">
        <f t="shared" si="6"/>
        <v>1129.6359190625103</v>
      </c>
      <c r="BQ4" s="4">
        <f t="shared" si="6"/>
        <v>1203.1465739999999</v>
      </c>
      <c r="BR4" s="4">
        <f t="shared" si="6"/>
        <v>1582.3137382039386</v>
      </c>
      <c r="BS4" s="4">
        <f t="shared" si="6"/>
        <v>1227.0334335</v>
      </c>
      <c r="BT4" s="4">
        <f t="shared" si="6"/>
        <v>1303.0486574979968</v>
      </c>
      <c r="BU4" s="4">
        <f t="shared" si="6"/>
        <v>2012.9215155000002</v>
      </c>
      <c r="BV4" s="4">
        <f t="shared" si="6"/>
        <v>660.99652451869974</v>
      </c>
      <c r="BW4" s="4">
        <f t="shared" si="6"/>
        <v>-2.8101067219370748</v>
      </c>
      <c r="BX4" s="4">
        <f t="shared" si="6"/>
        <v>-139.51809932740503</v>
      </c>
      <c r="BY4" s="4">
        <f t="shared" si="6"/>
        <v>2665.2416910000002</v>
      </c>
      <c r="BZ4" s="4">
        <f t="shared" si="6"/>
        <v>613.57775752088173</v>
      </c>
      <c r="CA4" s="4">
        <f t="shared" si="6"/>
        <v>1722.6121290000001</v>
      </c>
      <c r="CB4" s="4">
        <f t="shared" si="6"/>
        <v>2554.4257935000001</v>
      </c>
      <c r="CC4" s="4">
        <f t="shared" si="6"/>
        <v>1217.6946239481695</v>
      </c>
      <c r="CD4" s="4">
        <f t="shared" si="6"/>
        <v>3695.4203055000003</v>
      </c>
      <c r="CE4" s="4">
        <f t="shared" si="6"/>
        <v>1683.1802592889608</v>
      </c>
      <c r="CF4" s="4">
        <f t="shared" si="6"/>
        <v>1322.8088055000003</v>
      </c>
      <c r="CG4" s="4">
        <f t="shared" si="6"/>
        <v>2186.2148594999999</v>
      </c>
      <c r="CH4" s="4">
        <f t="shared" si="6"/>
        <v>263.64870817668327</v>
      </c>
      <c r="CI4" s="4">
        <f t="shared" si="6"/>
        <v>2373.0708435000001</v>
      </c>
      <c r="CJ4" s="4">
        <f t="shared" si="6"/>
        <v>2921.1100946210859</v>
      </c>
      <c r="CK4" s="4">
        <f t="shared" si="6"/>
        <v>1898.6996490000001</v>
      </c>
      <c r="CL4" s="4">
        <f t="shared" si="6"/>
        <v>900.9211267801503</v>
      </c>
      <c r="CM4" s="4">
        <f t="shared" si="6"/>
        <v>723.08237378445301</v>
      </c>
      <c r="CN4" s="4">
        <f t="shared" si="6"/>
        <v>278.42556784324972</v>
      </c>
      <c r="CO4" s="4">
        <f t="shared" si="6"/>
        <v>3486.0473340000003</v>
      </c>
      <c r="CP4" s="4">
        <f t="shared" si="6"/>
        <v>455.23877776433039</v>
      </c>
      <c r="CQ4" s="4">
        <f t="shared" si="6"/>
        <v>1703.8449960000003</v>
      </c>
      <c r="CR4" s="4">
        <f t="shared" si="6"/>
        <v>748.2649997597315</v>
      </c>
      <c r="CS4" s="4">
        <f t="shared" si="6"/>
        <v>795.38418293429947</v>
      </c>
      <c r="CT4" s="4">
        <f t="shared" si="6"/>
        <v>1445.8135099878918</v>
      </c>
      <c r="CU4" s="4">
        <f t="shared" si="6"/>
        <v>1119.8233725</v>
      </c>
      <c r="CV4" s="4">
        <f t="shared" si="6"/>
        <v>978.82374431797757</v>
      </c>
      <c r="CW4" s="4">
        <f t="shared" si="6"/>
        <v>577.80480060837408</v>
      </c>
      <c r="CX4" s="4">
        <f t="shared" si="6"/>
        <v>600.54843446550069</v>
      </c>
      <c r="CY4" s="4">
        <f t="shared" si="6"/>
        <v>1291.7397288938032</v>
      </c>
      <c r="CZ4" s="4">
        <f t="shared" si="6"/>
        <v>140.77539996061694</v>
      </c>
      <c r="DA4" s="4">
        <f t="shared" si="6"/>
        <v>505.25302727713586</v>
      </c>
      <c r="DB4" s="4">
        <f t="shared" si="6"/>
        <v>1047.2164771653979</v>
      </c>
      <c r="DC4" s="4">
        <f t="shared" si="6"/>
        <v>667.29854860996886</v>
      </c>
      <c r="DD4" s="4">
        <f t="shared" si="6"/>
        <v>383.67627169836339</v>
      </c>
      <c r="DE4" s="4">
        <f t="shared" si="6"/>
        <v>2049.2682</v>
      </c>
      <c r="DF4" s="4">
        <f t="shared" si="6"/>
        <v>1027.2629481885433</v>
      </c>
      <c r="DG4" s="4">
        <f t="shared" si="6"/>
        <v>462.54706828596682</v>
      </c>
      <c r="DH4" s="4">
        <f t="shared" si="6"/>
        <v>3770.4060555000005</v>
      </c>
      <c r="DI4" s="4">
        <f t="shared" si="6"/>
        <v>1375.9253655</v>
      </c>
      <c r="DJ4" s="4">
        <f t="shared" si="6"/>
        <v>1651.3280385000003</v>
      </c>
      <c r="DK4" s="4">
        <f t="shared" si="6"/>
        <v>2150.4714835422033</v>
      </c>
      <c r="DL4" s="4">
        <f t="shared" si="6"/>
        <v>1397.2284060000002</v>
      </c>
      <c r="DM4" s="4">
        <f t="shared" si="6"/>
        <v>980.32751831387304</v>
      </c>
      <c r="DN4" s="4">
        <f t="shared" si="6"/>
        <v>1360.099452081472</v>
      </c>
      <c r="DO4" s="4">
        <f t="shared" si="6"/>
        <v>831.13730699999996</v>
      </c>
      <c r="DP4" s="4">
        <f t="shared" si="6"/>
        <v>2304.3195206077239</v>
      </c>
      <c r="DQ4" s="4">
        <f t="shared" si="6"/>
        <v>303.55088743486817</v>
      </c>
      <c r="DR4" s="4">
        <f t="shared" si="6"/>
        <v>1084.7594697373265</v>
      </c>
      <c r="DS4" s="4">
        <f t="shared" si="6"/>
        <v>498.30476007618074</v>
      </c>
      <c r="DT4" s="4">
        <f t="shared" si="6"/>
        <v>1458.0213627071921</v>
      </c>
      <c r="DU4" s="4">
        <f t="shared" si="6"/>
        <v>2132.5809900589725</v>
      </c>
      <c r="DV4" s="4">
        <f t="shared" si="6"/>
        <v>2409.9337815000004</v>
      </c>
      <c r="DW4" s="4">
        <f t="shared" si="6"/>
        <v>1323.9166347184171</v>
      </c>
      <c r="DX4" s="4">
        <f t="shared" si="6"/>
        <v>1759.7083875000003</v>
      </c>
      <c r="DY4" s="4">
        <f t="shared" si="6"/>
        <v>3219.9012195</v>
      </c>
      <c r="DZ4" s="4">
        <f t="shared" si="6"/>
        <v>78.588502859332721</v>
      </c>
      <c r="EA4" s="4">
        <f t="shared" ref="EA4:GL4" si="7">EA28+EA148</f>
        <v>1639.4899290000003</v>
      </c>
      <c r="EB4" s="4">
        <f t="shared" si="7"/>
        <v>1065.7261860000001</v>
      </c>
      <c r="EC4" s="4">
        <f t="shared" si="7"/>
        <v>1207.2835449371357</v>
      </c>
      <c r="ED4" s="4">
        <f t="shared" si="7"/>
        <v>1649.6504550377786</v>
      </c>
      <c r="EE4" s="4">
        <f t="shared" si="7"/>
        <v>1217.8964055609886</v>
      </c>
      <c r="EF4" s="4">
        <f t="shared" si="7"/>
        <v>1627.8280102574422</v>
      </c>
      <c r="EG4" s="4">
        <f t="shared" si="7"/>
        <v>2323.7273850000001</v>
      </c>
      <c r="EH4" s="4">
        <f t="shared" si="7"/>
        <v>1306.1758605</v>
      </c>
      <c r="EI4" s="4">
        <f t="shared" si="7"/>
        <v>355.18828779722185</v>
      </c>
      <c r="EJ4" s="4">
        <f t="shared" si="7"/>
        <v>1367.9428560000001</v>
      </c>
      <c r="EK4" s="4">
        <f t="shared" si="7"/>
        <v>1262.6532240000001</v>
      </c>
      <c r="EL4" s="4">
        <f t="shared" si="7"/>
        <v>2973.9485265000003</v>
      </c>
      <c r="EM4" s="4">
        <f t="shared" si="7"/>
        <v>719.37185736123183</v>
      </c>
      <c r="EN4" s="4">
        <f t="shared" si="7"/>
        <v>596.12194134260881</v>
      </c>
      <c r="EO4" s="4">
        <f t="shared" si="7"/>
        <v>123.16658496013861</v>
      </c>
      <c r="EP4" s="4">
        <f t="shared" si="7"/>
        <v>864.33122886505373</v>
      </c>
      <c r="EQ4" s="4">
        <f t="shared" si="7"/>
        <v>1079.7251325000002</v>
      </c>
      <c r="ER4" s="4">
        <f t="shared" si="7"/>
        <v>738.21092464630647</v>
      </c>
      <c r="ES4" s="4">
        <f t="shared" si="7"/>
        <v>903.92337122091305</v>
      </c>
      <c r="ET4" s="4">
        <f t="shared" si="7"/>
        <v>1349.1958515000001</v>
      </c>
      <c r="EU4" s="4">
        <f t="shared" si="7"/>
        <v>1217.1443076289634</v>
      </c>
      <c r="EV4" s="4">
        <f t="shared" si="7"/>
        <v>148.25358300491064</v>
      </c>
      <c r="EW4" s="4">
        <f t="shared" si="7"/>
        <v>606.4524344623635</v>
      </c>
      <c r="EX4" s="4">
        <f t="shared" si="7"/>
        <v>1294.9713735</v>
      </c>
      <c r="EY4" s="4">
        <f t="shared" si="7"/>
        <v>753.46425957373742</v>
      </c>
      <c r="EZ4" s="4">
        <f t="shared" si="7"/>
        <v>1494.8796975</v>
      </c>
      <c r="FA4" s="4">
        <f t="shared" si="7"/>
        <v>1269.4971117134728</v>
      </c>
      <c r="FB4" s="4">
        <f t="shared" si="7"/>
        <v>973.33978905620108</v>
      </c>
      <c r="FC4" s="4">
        <f t="shared" si="7"/>
        <v>1687.8127875</v>
      </c>
      <c r="FD4" s="4">
        <f t="shared" si="7"/>
        <v>70.382959842226114</v>
      </c>
      <c r="FE4" s="4">
        <f t="shared" si="7"/>
        <v>1624.3795035021335</v>
      </c>
      <c r="FF4" s="4">
        <f t="shared" si="7"/>
        <v>1093.5293145000001</v>
      </c>
      <c r="FG4" s="4">
        <f t="shared" si="7"/>
        <v>937.93633253251312</v>
      </c>
      <c r="FH4" s="4">
        <f t="shared" si="7"/>
        <v>650.40139100808597</v>
      </c>
      <c r="FI4" s="4">
        <f t="shared" si="7"/>
        <v>2216.9539291175724</v>
      </c>
      <c r="FJ4" s="4">
        <f t="shared" si="7"/>
        <v>2464.5852105000004</v>
      </c>
      <c r="FK4" s="4">
        <f t="shared" si="7"/>
        <v>1319.697611787532</v>
      </c>
      <c r="FL4" s="4">
        <f t="shared" si="7"/>
        <v>1877.4521745000002</v>
      </c>
      <c r="FM4" s="4">
        <f t="shared" si="7"/>
        <v>2094.9672660000001</v>
      </c>
      <c r="FN4" s="4">
        <f t="shared" si="7"/>
        <v>1662.8605350000003</v>
      </c>
      <c r="FO4" s="4">
        <f t="shared" si="7"/>
        <v>705.13660222713486</v>
      </c>
      <c r="FP4" s="4">
        <f t="shared" si="7"/>
        <v>1805.2866825000001</v>
      </c>
      <c r="FQ4" s="4">
        <f t="shared" si="7"/>
        <v>1457.6046703701281</v>
      </c>
      <c r="FR4" s="4">
        <f t="shared" si="7"/>
        <v>2831.2958625000001</v>
      </c>
      <c r="FS4" s="4">
        <f t="shared" si="7"/>
        <v>1364.7145143543935</v>
      </c>
      <c r="FT4" s="4">
        <f t="shared" si="7"/>
        <v>-83.494879194555551</v>
      </c>
      <c r="FU4" s="4">
        <f t="shared" si="7"/>
        <v>648.45184729736752</v>
      </c>
      <c r="FV4" s="4">
        <f t="shared" si="7"/>
        <v>182.30904078699393</v>
      </c>
      <c r="FW4" s="4">
        <f t="shared" si="7"/>
        <v>2256.9838305000003</v>
      </c>
      <c r="FX4" s="4">
        <f t="shared" si="7"/>
        <v>1380.6625301019176</v>
      </c>
      <c r="FY4" s="4">
        <f t="shared" si="7"/>
        <v>1515.016419</v>
      </c>
      <c r="FZ4" s="4">
        <f t="shared" si="7"/>
        <v>1142.9699292560344</v>
      </c>
      <c r="GA4" s="4">
        <f t="shared" si="7"/>
        <v>458.97508511958563</v>
      </c>
      <c r="GB4" s="4">
        <f t="shared" si="7"/>
        <v>1545.9023265000001</v>
      </c>
      <c r="GC4" s="4">
        <f t="shared" si="7"/>
        <v>1485.2686238735455</v>
      </c>
      <c r="GD4" s="4">
        <f t="shared" si="7"/>
        <v>1096.8197240263585</v>
      </c>
      <c r="GE4" s="4">
        <f t="shared" si="7"/>
        <v>488.98991251510961</v>
      </c>
      <c r="GF4" s="4">
        <f t="shared" si="7"/>
        <v>1596.672924</v>
      </c>
      <c r="GG4" s="4">
        <f t="shared" si="7"/>
        <v>1361.1487784999999</v>
      </c>
      <c r="GH4" s="4">
        <f t="shared" si="7"/>
        <v>934.11223979636804</v>
      </c>
      <c r="GI4" s="4">
        <f t="shared" si="7"/>
        <v>442.02633949586993</v>
      </c>
      <c r="GJ4" s="4">
        <f t="shared" si="7"/>
        <v>1029.4146555000002</v>
      </c>
      <c r="GK4" s="4">
        <f t="shared" si="7"/>
        <v>932.69757092445241</v>
      </c>
      <c r="GL4" s="4">
        <f t="shared" si="7"/>
        <v>2106.0138435000003</v>
      </c>
      <c r="GM4" s="4">
        <f t="shared" ref="GM4:JC4" si="8">GM28+GM148</f>
        <v>1464.84996</v>
      </c>
      <c r="GN4" s="4">
        <f t="shared" si="8"/>
        <v>1303.2543930000002</v>
      </c>
      <c r="GO4" s="4">
        <f t="shared" si="8"/>
        <v>1802.6033550000002</v>
      </c>
      <c r="GP4" s="4">
        <f t="shared" si="8"/>
        <v>551.03156418958406</v>
      </c>
      <c r="GQ4" s="4">
        <f t="shared" si="8"/>
        <v>1135.3322400000002</v>
      </c>
      <c r="GR4" s="4">
        <f t="shared" si="8"/>
        <v>3831.5059755000007</v>
      </c>
      <c r="GS4" s="4">
        <f t="shared" si="8"/>
        <v>1160.8548496067174</v>
      </c>
      <c r="GT4" s="4">
        <f t="shared" si="8"/>
        <v>1980.6373860000003</v>
      </c>
      <c r="GU4" s="4">
        <f t="shared" si="8"/>
        <v>1210.6366440000002</v>
      </c>
      <c r="GV4" s="4">
        <f t="shared" si="8"/>
        <v>1223.9061449999999</v>
      </c>
      <c r="GW4" s="4">
        <f t="shared" si="8"/>
        <v>554.33082035783514</v>
      </c>
      <c r="GX4" s="4">
        <f t="shared" si="8"/>
        <v>1302.0225855000001</v>
      </c>
      <c r="GY4" s="4">
        <f t="shared" si="8"/>
        <v>1009.8408262821544</v>
      </c>
      <c r="GZ4" s="4">
        <f t="shared" si="8"/>
        <v>572.63684475617151</v>
      </c>
      <c r="HA4" s="4">
        <f t="shared" si="8"/>
        <v>1416.8420700000001</v>
      </c>
      <c r="HB4" s="4">
        <f t="shared" si="8"/>
        <v>300.14047618066365</v>
      </c>
      <c r="HC4" s="4">
        <f t="shared" si="8"/>
        <v>1281.9751699388694</v>
      </c>
      <c r="HD4" s="4">
        <f t="shared" si="8"/>
        <v>2059.144773</v>
      </c>
      <c r="HE4" s="4">
        <f t="shared" si="8"/>
        <v>1057.7281787638399</v>
      </c>
      <c r="HF4" s="4">
        <f t="shared" si="8"/>
        <v>-37.640108351205129</v>
      </c>
      <c r="HG4" s="4">
        <f t="shared" si="8"/>
        <v>1117.9494967283335</v>
      </c>
      <c r="HH4" s="4">
        <f t="shared" si="8"/>
        <v>1433.2487820000001</v>
      </c>
      <c r="HI4" s="4">
        <f t="shared" si="8"/>
        <v>1590.8708524171129</v>
      </c>
      <c r="HJ4" s="4">
        <f t="shared" si="8"/>
        <v>2094.5564745000001</v>
      </c>
      <c r="HK4" s="4">
        <f t="shared" si="8"/>
        <v>2560.1215920000004</v>
      </c>
      <c r="HL4" s="4">
        <f t="shared" si="8"/>
        <v>2137.8098090925946</v>
      </c>
      <c r="HM4" s="4">
        <f t="shared" si="8"/>
        <v>1655.2014010788407</v>
      </c>
      <c r="HN4" s="4">
        <f t="shared" si="8"/>
        <v>2759.4501181295386</v>
      </c>
      <c r="HO4" s="4">
        <f t="shared" si="8"/>
        <v>1750.8483561274388</v>
      </c>
      <c r="HP4" s="4">
        <f t="shared" si="8"/>
        <v>1483.1407337630444</v>
      </c>
      <c r="HQ4" s="4">
        <f t="shared" si="8"/>
        <v>2020.1856360000002</v>
      </c>
      <c r="HR4" s="4">
        <f t="shared" si="8"/>
        <v>1069.8400545</v>
      </c>
      <c r="HS4" s="4">
        <f t="shared" si="8"/>
        <v>1445.8648155000001</v>
      </c>
      <c r="HT4" s="4">
        <f t="shared" si="8"/>
        <v>184.30946046929046</v>
      </c>
      <c r="HU4" s="4">
        <f t="shared" si="8"/>
        <v>948.60699318909622</v>
      </c>
      <c r="HV4" s="4">
        <f t="shared" si="8"/>
        <v>1045.1608722221654</v>
      </c>
      <c r="HW4" s="4">
        <f t="shared" si="8"/>
        <v>873.02159700000004</v>
      </c>
      <c r="HX4" s="4">
        <f t="shared" si="8"/>
        <v>1698.7287490569915</v>
      </c>
      <c r="HY4" s="4">
        <f t="shared" si="8"/>
        <v>1473.0462284999999</v>
      </c>
      <c r="HZ4" s="4">
        <f t="shared" si="8"/>
        <v>1781.5886340000002</v>
      </c>
      <c r="IA4" s="4">
        <f t="shared" si="8"/>
        <v>515.53648022919901</v>
      </c>
      <c r="IB4" s="4">
        <f t="shared" si="8"/>
        <v>1080.0227023663072</v>
      </c>
      <c r="IC4" s="4">
        <f t="shared" si="8"/>
        <v>335.72451432272305</v>
      </c>
      <c r="ID4" s="4">
        <f t="shared" si="8"/>
        <v>359.70429043005618</v>
      </c>
      <c r="IE4" s="4">
        <f t="shared" si="8"/>
        <v>1480.4216033246198</v>
      </c>
      <c r="IF4" s="4">
        <f t="shared" si="8"/>
        <v>1590.2082458670043</v>
      </c>
      <c r="IG4" s="4">
        <f t="shared" si="8"/>
        <v>385.60041922967412</v>
      </c>
      <c r="IH4" s="4">
        <f t="shared" si="8"/>
        <v>1165.2522630000001</v>
      </c>
      <c r="II4" s="4">
        <f t="shared" si="8"/>
        <v>1323.8504043018497</v>
      </c>
      <c r="IJ4" s="4">
        <f t="shared" si="8"/>
        <v>2021.6309190000002</v>
      </c>
      <c r="IK4" s="4">
        <f t="shared" si="8"/>
        <v>2128.1058645000003</v>
      </c>
      <c r="IL4" s="4">
        <f t="shared" si="8"/>
        <v>256.39076251993208</v>
      </c>
      <c r="IM4" s="4">
        <f t="shared" si="8"/>
        <v>-159.58952196570897</v>
      </c>
      <c r="IN4" s="4">
        <f t="shared" si="8"/>
        <v>179.42336631119099</v>
      </c>
      <c r="IO4" s="4">
        <f t="shared" si="8"/>
        <v>237.10945163359031</v>
      </c>
      <c r="IP4" s="4">
        <f t="shared" si="8"/>
        <v>940.93481461130591</v>
      </c>
      <c r="IQ4" s="4">
        <f t="shared" si="8"/>
        <v>942.23455540647308</v>
      </c>
      <c r="IR4" s="4">
        <f t="shared" si="8"/>
        <v>476.3951685932974</v>
      </c>
      <c r="IS4" s="4">
        <f t="shared" si="8"/>
        <v>1337.5606510286161</v>
      </c>
      <c r="IT4" s="4">
        <f t="shared" si="8"/>
        <v>1082.6574445936756</v>
      </c>
      <c r="IU4" s="4">
        <f t="shared" si="8"/>
        <v>1125.5116475781019</v>
      </c>
      <c r="IV4" s="4">
        <f t="shared" si="8"/>
        <v>1182.2469540000002</v>
      </c>
      <c r="IW4" s="4">
        <f t="shared" si="8"/>
        <v>2213.6646159772617</v>
      </c>
      <c r="IX4" s="4">
        <f t="shared" si="8"/>
        <v>1914.6059227846322</v>
      </c>
      <c r="IY4" s="4">
        <f t="shared" si="8"/>
        <v>1308.9246765</v>
      </c>
      <c r="IZ4" s="4">
        <f t="shared" si="8"/>
        <v>1154.5974825000001</v>
      </c>
      <c r="JA4" s="4">
        <f t="shared" si="8"/>
        <v>722.12594539036309</v>
      </c>
      <c r="JB4" s="4">
        <f t="shared" si="8"/>
        <v>195.49726733603291</v>
      </c>
      <c r="JC4" s="4">
        <f t="shared" si="8"/>
        <v>1461.0080223232594</v>
      </c>
    </row>
    <row r="5" spans="1:263" x14ac:dyDescent="0.25">
      <c r="A5" s="4">
        <f t="shared" si="4"/>
        <v>286332.28358140128</v>
      </c>
      <c r="B5">
        <v>2020</v>
      </c>
      <c r="C5" s="4">
        <f t="shared" ref="C5:BN5" si="9">C29+C149</f>
        <v>-288.33254134268725</v>
      </c>
      <c r="D5" s="4">
        <f t="shared" si="9"/>
        <v>663.66968559352028</v>
      </c>
      <c r="E5" s="4">
        <f t="shared" si="9"/>
        <v>457.43914489288727</v>
      </c>
      <c r="F5" s="4">
        <f t="shared" si="9"/>
        <v>1233.5581329750003</v>
      </c>
      <c r="G5" s="4">
        <f t="shared" si="9"/>
        <v>833.70927697937384</v>
      </c>
      <c r="H5" s="4">
        <f t="shared" si="9"/>
        <v>505.18519644460673</v>
      </c>
      <c r="I5" s="4">
        <f t="shared" si="9"/>
        <v>499.90088131577329</v>
      </c>
      <c r="J5" s="4">
        <f t="shared" si="9"/>
        <v>999.63410400000009</v>
      </c>
      <c r="K5" s="4">
        <f t="shared" si="9"/>
        <v>2487.7411965000001</v>
      </c>
      <c r="L5" s="4">
        <f t="shared" si="9"/>
        <v>1901.0737399514105</v>
      </c>
      <c r="M5" s="4">
        <f t="shared" si="9"/>
        <v>697.87099817000149</v>
      </c>
      <c r="N5" s="4">
        <f t="shared" si="9"/>
        <v>594.53371931301194</v>
      </c>
      <c r="O5" s="4">
        <f t="shared" si="9"/>
        <v>1303.3586647951777</v>
      </c>
      <c r="P5" s="4">
        <f t="shared" si="9"/>
        <v>3151.1492270999997</v>
      </c>
      <c r="Q5" s="4">
        <f t="shared" si="9"/>
        <v>148.12243635793288</v>
      </c>
      <c r="R5" s="4">
        <f t="shared" si="9"/>
        <v>1105.3246018657387</v>
      </c>
      <c r="S5" s="4">
        <f t="shared" si="9"/>
        <v>2078.5607135999999</v>
      </c>
      <c r="T5" s="4">
        <f t="shared" si="9"/>
        <v>840.82372979266233</v>
      </c>
      <c r="U5" s="4">
        <f t="shared" si="9"/>
        <v>660.51954177857772</v>
      </c>
      <c r="V5" s="4">
        <f t="shared" si="9"/>
        <v>-95.956490328255938</v>
      </c>
      <c r="W5" s="4">
        <f t="shared" si="9"/>
        <v>988.74570451415354</v>
      </c>
      <c r="X5" s="4">
        <f t="shared" si="9"/>
        <v>512.06331691144101</v>
      </c>
      <c r="Y5" s="4">
        <f t="shared" si="9"/>
        <v>1356.6754007328157</v>
      </c>
      <c r="Z5" s="4">
        <f t="shared" si="9"/>
        <v>818.97120185599863</v>
      </c>
      <c r="AA5" s="4">
        <f t="shared" si="9"/>
        <v>1572.3325631735529</v>
      </c>
      <c r="AB5" s="4">
        <f t="shared" si="9"/>
        <v>295.0032055953352</v>
      </c>
      <c r="AC5" s="4">
        <f t="shared" si="9"/>
        <v>630.01822346357483</v>
      </c>
      <c r="AD5" s="4">
        <f t="shared" si="9"/>
        <v>379.59310960976848</v>
      </c>
      <c r="AE5" s="4">
        <f t="shared" si="9"/>
        <v>313.56076112431219</v>
      </c>
      <c r="AF5" s="4">
        <f t="shared" si="9"/>
        <v>796.91921294707504</v>
      </c>
      <c r="AG5" s="4">
        <f t="shared" si="9"/>
        <v>1523.8179557647472</v>
      </c>
      <c r="AH5" s="4">
        <f t="shared" si="9"/>
        <v>397.74322317517033</v>
      </c>
      <c r="AI5" s="4">
        <f t="shared" si="9"/>
        <v>1606.8771132749998</v>
      </c>
      <c r="AJ5" s="4">
        <f t="shared" si="9"/>
        <v>1390.5995559749999</v>
      </c>
      <c r="AK5" s="4">
        <f t="shared" si="9"/>
        <v>1566.3580132059815</v>
      </c>
      <c r="AL5" s="4">
        <f t="shared" si="9"/>
        <v>647.28543720745756</v>
      </c>
      <c r="AM5" s="4">
        <f t="shared" si="9"/>
        <v>1544.8008617999999</v>
      </c>
      <c r="AN5" s="4">
        <f t="shared" si="9"/>
        <v>575.37156098682863</v>
      </c>
      <c r="AO5" s="4">
        <f t="shared" si="9"/>
        <v>1174.726241325</v>
      </c>
      <c r="AP5" s="4">
        <f t="shared" si="9"/>
        <v>702.52482089217324</v>
      </c>
      <c r="AQ5" s="4">
        <f t="shared" si="9"/>
        <v>720.28002771781462</v>
      </c>
      <c r="AR5" s="4">
        <f t="shared" si="9"/>
        <v>377.51648928019995</v>
      </c>
      <c r="AS5" s="4">
        <f t="shared" si="9"/>
        <v>1041.7568909467655</v>
      </c>
      <c r="AT5" s="4">
        <f t="shared" si="9"/>
        <v>1557.4735322903275</v>
      </c>
      <c r="AU5" s="4">
        <f t="shared" si="9"/>
        <v>2971.5092111250001</v>
      </c>
      <c r="AV5" s="4">
        <f t="shared" si="9"/>
        <v>1752.0172595318832</v>
      </c>
      <c r="AW5" s="4">
        <f t="shared" si="9"/>
        <v>682.77688852616109</v>
      </c>
      <c r="AX5" s="4">
        <f t="shared" si="9"/>
        <v>-260.98403803271663</v>
      </c>
      <c r="AY5" s="4">
        <f t="shared" si="9"/>
        <v>1715.8959744801809</v>
      </c>
      <c r="AZ5" s="4">
        <f t="shared" si="9"/>
        <v>2341.2446127000003</v>
      </c>
      <c r="BA5" s="4">
        <f t="shared" si="9"/>
        <v>1423.317015225</v>
      </c>
      <c r="BB5" s="4">
        <f t="shared" si="9"/>
        <v>895.27506422837746</v>
      </c>
      <c r="BC5" s="4">
        <f t="shared" si="9"/>
        <v>1262.7532039500002</v>
      </c>
      <c r="BD5" s="4">
        <f t="shared" si="9"/>
        <v>869.99159547503166</v>
      </c>
      <c r="BE5" s="4">
        <f t="shared" si="9"/>
        <v>974.57580536568878</v>
      </c>
      <c r="BF5" s="4">
        <f t="shared" si="9"/>
        <v>1151.7029623645881</v>
      </c>
      <c r="BG5" s="4">
        <f t="shared" si="9"/>
        <v>1768.7038601790759</v>
      </c>
      <c r="BH5" s="4">
        <f t="shared" si="9"/>
        <v>611.36335983449317</v>
      </c>
      <c r="BI5" s="4">
        <f t="shared" si="9"/>
        <v>1826.1784532249999</v>
      </c>
      <c r="BJ5" s="4">
        <f t="shared" si="9"/>
        <v>931.751280835893</v>
      </c>
      <c r="BK5" s="4">
        <f t="shared" si="9"/>
        <v>1227.7432888868148</v>
      </c>
      <c r="BL5" s="4">
        <f t="shared" si="9"/>
        <v>1804.9176161979171</v>
      </c>
      <c r="BM5" s="4">
        <f t="shared" si="9"/>
        <v>1902.0135408750002</v>
      </c>
      <c r="BN5" s="4">
        <f t="shared" si="9"/>
        <v>231.14964815905728</v>
      </c>
      <c r="BO5" s="4">
        <f t="shared" ref="BO5:DZ5" si="10">BO29+BO149</f>
        <v>655.13896645389127</v>
      </c>
      <c r="BP5" s="4">
        <f t="shared" si="10"/>
        <v>1194.6193147054503</v>
      </c>
      <c r="BQ5" s="4">
        <f t="shared" si="10"/>
        <v>1263.3039027</v>
      </c>
      <c r="BR5" s="4">
        <f t="shared" si="10"/>
        <v>1672.4805442512315</v>
      </c>
      <c r="BS5" s="4">
        <f t="shared" si="10"/>
        <v>1288.385105175</v>
      </c>
      <c r="BT5" s="4">
        <f t="shared" si="10"/>
        <v>1376.9355665820713</v>
      </c>
      <c r="BU5" s="4">
        <f t="shared" si="10"/>
        <v>2113.5675912750003</v>
      </c>
      <c r="BV5" s="4">
        <f t="shared" si="10"/>
        <v>702.52145122939544</v>
      </c>
      <c r="BW5" s="4">
        <f t="shared" si="10"/>
        <v>5.7638278628642752</v>
      </c>
      <c r="BX5" s="4">
        <f t="shared" si="10"/>
        <v>-136.97545443315755</v>
      </c>
      <c r="BY5" s="4">
        <f t="shared" si="10"/>
        <v>1565.1863649767974</v>
      </c>
      <c r="BZ5" s="4">
        <f t="shared" si="10"/>
        <v>649.29851781191019</v>
      </c>
      <c r="CA5" s="4">
        <f t="shared" si="10"/>
        <v>1090.9870050167688</v>
      </c>
      <c r="CB5" s="4">
        <f t="shared" si="10"/>
        <v>1533.3601311488619</v>
      </c>
      <c r="CC5" s="4">
        <f t="shared" si="10"/>
        <v>1287.0653840765126</v>
      </c>
      <c r="CD5" s="4">
        <f t="shared" si="10"/>
        <v>2665.1534209817928</v>
      </c>
      <c r="CE5" s="4">
        <f t="shared" si="10"/>
        <v>1773.2839213998886</v>
      </c>
      <c r="CF5" s="4">
        <f t="shared" si="10"/>
        <v>599.26425824304829</v>
      </c>
      <c r="CG5" s="4">
        <f t="shared" si="10"/>
        <v>1111.7346403291613</v>
      </c>
      <c r="CH5" s="4">
        <f t="shared" si="10"/>
        <v>285.43507371608302</v>
      </c>
      <c r="CI5" s="4">
        <f t="shared" si="10"/>
        <v>2491.7243856750001</v>
      </c>
      <c r="CJ5" s="4">
        <f t="shared" si="10"/>
        <v>3076.6014282498254</v>
      </c>
      <c r="CK5" s="4">
        <f t="shared" si="10"/>
        <v>1075.5978557575509</v>
      </c>
      <c r="CL5" s="4">
        <f t="shared" si="10"/>
        <v>952.55182498374882</v>
      </c>
      <c r="CM5" s="4">
        <f t="shared" si="10"/>
        <v>767.63616358922263</v>
      </c>
      <c r="CN5" s="4">
        <f t="shared" si="10"/>
        <v>302.13519601889004</v>
      </c>
      <c r="CO5" s="4">
        <f t="shared" si="10"/>
        <v>3660.3497007000001</v>
      </c>
      <c r="CP5" s="4">
        <f t="shared" si="10"/>
        <v>486.42820040667129</v>
      </c>
      <c r="CQ5" s="4">
        <f t="shared" si="10"/>
        <v>867.61004410836426</v>
      </c>
      <c r="CR5" s="4">
        <f t="shared" si="10"/>
        <v>794.35282954711363</v>
      </c>
      <c r="CS5" s="4">
        <f t="shared" si="10"/>
        <v>843.74473279748281</v>
      </c>
      <c r="CT5" s="4">
        <f t="shared" si="10"/>
        <v>1528.6245164724446</v>
      </c>
      <c r="CU5" s="4">
        <f t="shared" si="10"/>
        <v>61.186774698358477</v>
      </c>
      <c r="CV5" s="4">
        <f t="shared" si="10"/>
        <v>1034.3101805725632</v>
      </c>
      <c r="CW5" s="4">
        <f t="shared" si="10"/>
        <v>615.15755758271507</v>
      </c>
      <c r="CX5" s="4">
        <f t="shared" si="10"/>
        <v>636.50634245297692</v>
      </c>
      <c r="CY5" s="4">
        <f t="shared" si="10"/>
        <v>1360.5520240808416</v>
      </c>
      <c r="CZ5" s="4">
        <f t="shared" si="10"/>
        <v>156.28162236007438</v>
      </c>
      <c r="DA5" s="4">
        <f t="shared" si="10"/>
        <v>540.03730603700683</v>
      </c>
      <c r="DB5" s="4">
        <f t="shared" si="10"/>
        <v>1108.0993909865711</v>
      </c>
      <c r="DC5" s="4">
        <f t="shared" si="10"/>
        <v>706.3265008730715</v>
      </c>
      <c r="DD5" s="4">
        <f t="shared" si="10"/>
        <v>412.55284382320838</v>
      </c>
      <c r="DE5" s="4">
        <f t="shared" si="10"/>
        <v>867.95260947697534</v>
      </c>
      <c r="DF5" s="4">
        <f t="shared" si="10"/>
        <v>1087.0018722866484</v>
      </c>
      <c r="DG5" s="4">
        <f t="shared" si="10"/>
        <v>494.2049521790741</v>
      </c>
      <c r="DH5" s="4">
        <f t="shared" si="10"/>
        <v>3958.9263582750004</v>
      </c>
      <c r="DI5" s="4">
        <f t="shared" si="10"/>
        <v>1444.7216337750001</v>
      </c>
      <c r="DJ5" s="4">
        <f t="shared" si="10"/>
        <v>1733.8944404250001</v>
      </c>
      <c r="DK5" s="4">
        <f t="shared" si="10"/>
        <v>2266.6750916676137</v>
      </c>
      <c r="DL5" s="4">
        <f t="shared" si="10"/>
        <v>1467.0898262999999</v>
      </c>
      <c r="DM5" s="4">
        <f t="shared" si="10"/>
        <v>1038.8714836831255</v>
      </c>
      <c r="DN5" s="4">
        <f t="shared" si="10"/>
        <v>1437.632752293126</v>
      </c>
      <c r="DO5" s="4">
        <f t="shared" si="10"/>
        <v>872.69417235000003</v>
      </c>
      <c r="DP5" s="4">
        <f t="shared" si="10"/>
        <v>2429.6626340601415</v>
      </c>
      <c r="DQ5" s="4">
        <f t="shared" si="10"/>
        <v>327.78980501906744</v>
      </c>
      <c r="DR5" s="4">
        <f t="shared" si="10"/>
        <v>1147.4327386168552</v>
      </c>
      <c r="DS5" s="4">
        <f t="shared" si="10"/>
        <v>530.73195470795895</v>
      </c>
      <c r="DT5" s="4">
        <f t="shared" si="10"/>
        <v>1540.7672296935293</v>
      </c>
      <c r="DU5" s="4">
        <f t="shared" si="10"/>
        <v>2248.8835245598516</v>
      </c>
      <c r="DV5" s="4">
        <f t="shared" si="10"/>
        <v>1325.3552423101819</v>
      </c>
      <c r="DW5" s="4">
        <f t="shared" si="10"/>
        <v>1398.9172920672145</v>
      </c>
      <c r="DX5" s="4">
        <f t="shared" si="10"/>
        <v>1062.2641891325347</v>
      </c>
      <c r="DY5" s="4">
        <f t="shared" si="10"/>
        <v>3380.8962804749999</v>
      </c>
      <c r="DZ5" s="4">
        <f t="shared" si="10"/>
        <v>91.742132831316894</v>
      </c>
      <c r="EA5" s="4">
        <f t="shared" ref="EA5:GL5" si="11">EA29+EA149</f>
        <v>834.57309607478965</v>
      </c>
      <c r="EB5" s="4">
        <f t="shared" si="11"/>
        <v>-9.8788048824029602</v>
      </c>
      <c r="EC5" s="4">
        <f t="shared" si="11"/>
        <v>1276.1945549351003</v>
      </c>
      <c r="ED5" s="4">
        <f t="shared" si="11"/>
        <v>1741.9902528943844</v>
      </c>
      <c r="EE5" s="4">
        <f t="shared" si="11"/>
        <v>1288.5227756165532</v>
      </c>
      <c r="EF5" s="4">
        <f t="shared" si="11"/>
        <v>1714.794804917</v>
      </c>
      <c r="EG5" s="4">
        <f t="shared" si="11"/>
        <v>1257.3883512944547</v>
      </c>
      <c r="EH5" s="4">
        <f t="shared" si="11"/>
        <v>205.37328872392777</v>
      </c>
      <c r="EI5" s="4">
        <f t="shared" si="11"/>
        <v>378.84155385121596</v>
      </c>
      <c r="EJ5" s="4">
        <f t="shared" si="11"/>
        <v>302.63941302492447</v>
      </c>
      <c r="EK5" s="4">
        <f t="shared" si="11"/>
        <v>1325.7858851999999</v>
      </c>
      <c r="EL5" s="4">
        <f t="shared" si="11"/>
        <v>3122.6459528250002</v>
      </c>
      <c r="EM5" s="4">
        <f t="shared" si="11"/>
        <v>762.10166568611544</v>
      </c>
      <c r="EN5" s="4">
        <f t="shared" si="11"/>
        <v>630.6552549242524</v>
      </c>
      <c r="EO5" s="4">
        <f t="shared" si="11"/>
        <v>137.89462147830079</v>
      </c>
      <c r="EP5" s="4">
        <f t="shared" si="11"/>
        <v>915.07538793821175</v>
      </c>
      <c r="EQ5" s="4">
        <f t="shared" si="11"/>
        <v>25.391467692417507</v>
      </c>
      <c r="ER5" s="4">
        <f t="shared" si="11"/>
        <v>781.05392600299592</v>
      </c>
      <c r="ES5" s="4">
        <f t="shared" si="11"/>
        <v>955.68736937721553</v>
      </c>
      <c r="ET5" s="4">
        <f t="shared" si="11"/>
        <v>1416.6556440750001</v>
      </c>
      <c r="EU5" s="4">
        <f t="shared" si="11"/>
        <v>1288.2187463149489</v>
      </c>
      <c r="EV5" s="4">
        <f t="shared" si="11"/>
        <v>165.08157909532304</v>
      </c>
      <c r="EW5" s="4">
        <f t="shared" si="11"/>
        <v>643.50729256257898</v>
      </c>
      <c r="EX5" s="4">
        <f t="shared" si="11"/>
        <v>227.10768012081076</v>
      </c>
      <c r="EY5" s="4">
        <f t="shared" si="11"/>
        <v>797.04110368394197</v>
      </c>
      <c r="EZ5" s="4">
        <f t="shared" si="11"/>
        <v>1569.623682375</v>
      </c>
      <c r="FA5" s="4">
        <f t="shared" si="11"/>
        <v>1342.3503672707532</v>
      </c>
      <c r="FB5" s="4">
        <f t="shared" si="11"/>
        <v>1025.771595002981</v>
      </c>
      <c r="FC5" s="4">
        <f t="shared" si="11"/>
        <v>1772.2034268750003</v>
      </c>
      <c r="FD5" s="4">
        <f t="shared" si="11"/>
        <v>83.154930736391293</v>
      </c>
      <c r="FE5" s="4">
        <f t="shared" si="11"/>
        <v>1715.4879289532214</v>
      </c>
      <c r="FF5" s="4">
        <f t="shared" si="11"/>
        <v>23.128940172557066</v>
      </c>
      <c r="FG5" s="4">
        <f t="shared" si="11"/>
        <v>993.83503748600549</v>
      </c>
      <c r="FH5" s="4">
        <f t="shared" si="11"/>
        <v>691.77778921811205</v>
      </c>
      <c r="FI5" s="4">
        <f t="shared" si="11"/>
        <v>2336.2538470343147</v>
      </c>
      <c r="FJ5" s="4">
        <f t="shared" si="11"/>
        <v>1430.7432225158786</v>
      </c>
      <c r="FK5" s="4">
        <f t="shared" si="11"/>
        <v>1390.7691095754558</v>
      </c>
      <c r="FL5" s="4">
        <f t="shared" si="11"/>
        <v>787.78727012359582</v>
      </c>
      <c r="FM5" s="4">
        <f t="shared" si="11"/>
        <v>1118.6101203101211</v>
      </c>
      <c r="FN5" s="4">
        <f t="shared" si="11"/>
        <v>1746.0035617500002</v>
      </c>
      <c r="FO5" s="4">
        <f t="shared" si="11"/>
        <v>747.97078400031671</v>
      </c>
      <c r="FP5" s="4">
        <f t="shared" si="11"/>
        <v>739.54803478160852</v>
      </c>
      <c r="FQ5" s="4">
        <f t="shared" si="11"/>
        <v>1535.5821765712326</v>
      </c>
      <c r="FR5" s="4">
        <f t="shared" si="11"/>
        <v>2972.8606556249997</v>
      </c>
      <c r="FS5" s="4">
        <f t="shared" si="11"/>
        <v>1438.8519742509693</v>
      </c>
      <c r="FT5" s="4">
        <f t="shared" si="11"/>
        <v>-78.327599554940889</v>
      </c>
      <c r="FU5" s="4">
        <f t="shared" si="11"/>
        <v>688.39250539454849</v>
      </c>
      <c r="FV5" s="4">
        <f t="shared" si="11"/>
        <v>200.3982742538908</v>
      </c>
      <c r="FW5" s="4">
        <f t="shared" si="11"/>
        <v>1177.8462653037532</v>
      </c>
      <c r="FX5" s="4">
        <f t="shared" si="11"/>
        <v>1458.0724222377235</v>
      </c>
      <c r="FY5" s="4">
        <f t="shared" si="11"/>
        <v>465.51358657869901</v>
      </c>
      <c r="FZ5" s="4">
        <f t="shared" si="11"/>
        <v>1205.1815717433558</v>
      </c>
      <c r="GA5" s="4">
        <f t="shared" si="11"/>
        <v>490.51169019077543</v>
      </c>
      <c r="GB5" s="4">
        <f t="shared" si="11"/>
        <v>1623.1974428250001</v>
      </c>
      <c r="GC5" s="4">
        <f t="shared" si="11"/>
        <v>1569.4353060897247</v>
      </c>
      <c r="GD5" s="4">
        <f t="shared" si="11"/>
        <v>1155.3545447813667</v>
      </c>
      <c r="GE5" s="4">
        <f t="shared" si="11"/>
        <v>520.95111185909832</v>
      </c>
      <c r="GF5" s="4">
        <f t="shared" si="11"/>
        <v>475.22260455042567</v>
      </c>
      <c r="GG5" s="4">
        <f t="shared" si="11"/>
        <v>315.27694489464272</v>
      </c>
      <c r="GH5" s="4">
        <f t="shared" si="11"/>
        <v>987.53173582569298</v>
      </c>
      <c r="GI5" s="4">
        <f t="shared" si="11"/>
        <v>472.60276568448751</v>
      </c>
      <c r="GJ5" s="4">
        <f t="shared" si="11"/>
        <v>1080.885388275</v>
      </c>
      <c r="GK5" s="4">
        <f t="shared" si="11"/>
        <v>988.21015142995589</v>
      </c>
      <c r="GL5" s="4">
        <f t="shared" si="11"/>
        <v>1052.0348767086271</v>
      </c>
      <c r="GM5" s="4">
        <f t="shared" ref="GM5:JC5" si="12">GM29+GM149</f>
        <v>1538.0924580000001</v>
      </c>
      <c r="GN5" s="4">
        <f t="shared" si="12"/>
        <v>1368.41711265</v>
      </c>
      <c r="GO5" s="4">
        <f t="shared" si="12"/>
        <v>1192.3174008449837</v>
      </c>
      <c r="GP5" s="4">
        <f t="shared" si="12"/>
        <v>587.21316579629604</v>
      </c>
      <c r="GQ5" s="4">
        <f t="shared" si="12"/>
        <v>1192.0988520000001</v>
      </c>
      <c r="GR5" s="4">
        <f t="shared" si="12"/>
        <v>2467.1594085613447</v>
      </c>
      <c r="GS5" s="4">
        <f t="shared" si="12"/>
        <v>1226.3994989357159</v>
      </c>
      <c r="GT5" s="4">
        <f t="shared" si="12"/>
        <v>2079.6692553000003</v>
      </c>
      <c r="GU5" s="4">
        <f t="shared" si="12"/>
        <v>152.95961310993164</v>
      </c>
      <c r="GV5" s="4">
        <f t="shared" si="12"/>
        <v>1285.10145225</v>
      </c>
      <c r="GW5" s="4">
        <f t="shared" si="12"/>
        <v>591.56865038929027</v>
      </c>
      <c r="GX5" s="4">
        <f t="shared" si="12"/>
        <v>1367.1237147750001</v>
      </c>
      <c r="GY5" s="4">
        <f t="shared" si="12"/>
        <v>1066.882437364513</v>
      </c>
      <c r="GZ5" s="4">
        <f t="shared" si="12"/>
        <v>606.94918871637651</v>
      </c>
      <c r="HA5" s="4">
        <f t="shared" si="12"/>
        <v>1487.6841735000003</v>
      </c>
      <c r="HB5" s="4">
        <f t="shared" si="12"/>
        <v>325.00884209164985</v>
      </c>
      <c r="HC5" s="4">
        <f t="shared" si="12"/>
        <v>1356.1190298540655</v>
      </c>
      <c r="HD5" s="4">
        <f t="shared" si="12"/>
        <v>988.28220005758624</v>
      </c>
      <c r="HE5" s="4">
        <f t="shared" si="12"/>
        <v>1115.2250416260808</v>
      </c>
      <c r="HF5" s="4">
        <f t="shared" si="12"/>
        <v>-30.547626086361618</v>
      </c>
      <c r="HG5" s="4">
        <f t="shared" si="12"/>
        <v>1183.4384683719832</v>
      </c>
      <c r="HH5" s="4">
        <f t="shared" si="12"/>
        <v>1504.9112211000001</v>
      </c>
      <c r="HI5" s="4">
        <f t="shared" si="12"/>
        <v>1679.1324181524969</v>
      </c>
      <c r="HJ5" s="4">
        <f t="shared" si="12"/>
        <v>958.08839643064744</v>
      </c>
      <c r="HK5" s="4">
        <f t="shared" si="12"/>
        <v>2688.1276716000002</v>
      </c>
      <c r="HL5" s="4">
        <f t="shared" si="12"/>
        <v>2253.1722450436341</v>
      </c>
      <c r="HM5" s="4">
        <f t="shared" si="12"/>
        <v>1745.4518192650025</v>
      </c>
      <c r="HN5" s="4">
        <f t="shared" si="12"/>
        <v>2906.9384166314785</v>
      </c>
      <c r="HO5" s="4">
        <f t="shared" si="12"/>
        <v>1848.4878438882433</v>
      </c>
      <c r="HP5" s="4">
        <f t="shared" si="12"/>
        <v>1562.0260112621104</v>
      </c>
      <c r="HQ5" s="4">
        <f t="shared" si="12"/>
        <v>952.22748325598343</v>
      </c>
      <c r="HR5" s="4">
        <f t="shared" si="12"/>
        <v>1123.332057225</v>
      </c>
      <c r="HS5" s="4">
        <f t="shared" si="12"/>
        <v>1518.158056275</v>
      </c>
      <c r="HT5" s="4">
        <f t="shared" si="12"/>
        <v>202.11038389738485</v>
      </c>
      <c r="HU5" s="4">
        <f t="shared" si="12"/>
        <v>1006.2102794684292</v>
      </c>
      <c r="HV5" s="4">
        <f t="shared" si="12"/>
        <v>1101.6003097948528</v>
      </c>
      <c r="HW5" s="4">
        <f t="shared" si="12"/>
        <v>-305.29813138423799</v>
      </c>
      <c r="HX5" s="4">
        <f t="shared" si="12"/>
        <v>1792.224573161734</v>
      </c>
      <c r="HY5" s="4">
        <f t="shared" si="12"/>
        <v>480.17611411130849</v>
      </c>
      <c r="HZ5" s="4">
        <f t="shared" si="12"/>
        <v>784.40050180441165</v>
      </c>
      <c r="IA5" s="4">
        <f t="shared" si="12"/>
        <v>551.39283094732184</v>
      </c>
      <c r="IB5" s="4">
        <f t="shared" si="12"/>
        <v>1140.6502366643722</v>
      </c>
      <c r="IC5" s="4">
        <f t="shared" si="12"/>
        <v>360.97606431750273</v>
      </c>
      <c r="ID5" s="4">
        <f t="shared" si="12"/>
        <v>387.63471062331791</v>
      </c>
      <c r="IE5" s="4">
        <f t="shared" si="12"/>
        <v>1560.2777090999543</v>
      </c>
      <c r="IF5" s="4">
        <f t="shared" si="12"/>
        <v>1679.2990105591875</v>
      </c>
      <c r="IG5" s="4">
        <f t="shared" si="12"/>
        <v>413.37148931775448</v>
      </c>
      <c r="IH5" s="4">
        <f t="shared" si="12"/>
        <v>1223.51487615</v>
      </c>
      <c r="II5" s="4">
        <f t="shared" si="12"/>
        <v>1399.7408549289196</v>
      </c>
      <c r="IJ5" s="4">
        <f t="shared" si="12"/>
        <v>2122.7124649500001</v>
      </c>
      <c r="IK5" s="4">
        <f t="shared" si="12"/>
        <v>1128.9577198185618</v>
      </c>
      <c r="IL5" s="4">
        <f t="shared" si="12"/>
        <v>277.64336537039378</v>
      </c>
      <c r="IM5" s="4">
        <f t="shared" si="12"/>
        <v>-158.47292208297165</v>
      </c>
      <c r="IN5" s="4">
        <f t="shared" si="12"/>
        <v>197.08852390520701</v>
      </c>
      <c r="IO5" s="4">
        <f t="shared" si="12"/>
        <v>259.9344837397939</v>
      </c>
      <c r="IP5" s="4">
        <f t="shared" si="12"/>
        <v>997.7958836616383</v>
      </c>
      <c r="IQ5" s="4">
        <f t="shared" si="12"/>
        <v>997.89543828408898</v>
      </c>
      <c r="IR5" s="4">
        <f t="shared" si="12"/>
        <v>508.69519014578907</v>
      </c>
      <c r="IS5" s="4">
        <f t="shared" si="12"/>
        <v>1412.8685654320198</v>
      </c>
      <c r="IT5" s="4">
        <f t="shared" si="12"/>
        <v>1142.6614737704863</v>
      </c>
      <c r="IU5" s="4">
        <f t="shared" si="12"/>
        <v>1185.5545416818491</v>
      </c>
      <c r="IV5" s="4">
        <f t="shared" si="12"/>
        <v>1241.3593017000001</v>
      </c>
      <c r="IW5" s="4">
        <f t="shared" si="12"/>
        <v>2331.1512312445475</v>
      </c>
      <c r="IX5" s="4">
        <f t="shared" si="12"/>
        <v>2017.9211316964179</v>
      </c>
      <c r="IY5" s="4">
        <f t="shared" si="12"/>
        <v>277.82075319476394</v>
      </c>
      <c r="IZ5" s="4">
        <f t="shared" si="12"/>
        <v>24.721816152584267</v>
      </c>
      <c r="JA5" s="4">
        <f t="shared" si="12"/>
        <v>764.15808024530702</v>
      </c>
      <c r="JB5" s="4">
        <f t="shared" si="12"/>
        <v>212.87647907123073</v>
      </c>
      <c r="JC5" s="4">
        <f t="shared" si="12"/>
        <v>1546.7112024727426</v>
      </c>
    </row>
    <row r="6" spans="1:263" x14ac:dyDescent="0.25">
      <c r="A6" s="4">
        <f t="shared" si="4"/>
        <v>270430.01894229325</v>
      </c>
      <c r="B6">
        <v>2021</v>
      </c>
      <c r="C6" s="4">
        <f t="shared" ref="C6:BN6" si="13">C30+C150</f>
        <v>-292.90569779884544</v>
      </c>
      <c r="D6" s="4">
        <f t="shared" si="13"/>
        <v>702.1404295379225</v>
      </c>
      <c r="E6" s="4">
        <f t="shared" si="13"/>
        <v>488.45938432703196</v>
      </c>
      <c r="F6" s="4">
        <f t="shared" si="13"/>
        <v>256.48846847143699</v>
      </c>
      <c r="G6" s="4">
        <f t="shared" si="13"/>
        <v>884.26393004934471</v>
      </c>
      <c r="H6" s="4">
        <f t="shared" si="13"/>
        <v>538.99653035739584</v>
      </c>
      <c r="I6" s="4">
        <f t="shared" si="13"/>
        <v>533.76673366585169</v>
      </c>
      <c r="J6" s="4">
        <f t="shared" si="13"/>
        <v>9.2168600114434298</v>
      </c>
      <c r="K6" s="4">
        <f t="shared" si="13"/>
        <v>2612.1282563250002</v>
      </c>
      <c r="L6" s="4">
        <f t="shared" si="13"/>
        <v>2004.4569253765931</v>
      </c>
      <c r="M6" s="4">
        <f t="shared" si="13"/>
        <v>738.98692645214078</v>
      </c>
      <c r="N6" s="4">
        <f t="shared" si="13"/>
        <v>628.24813549258624</v>
      </c>
      <c r="O6" s="4">
        <f t="shared" si="13"/>
        <v>1378.6837719087832</v>
      </c>
      <c r="P6" s="4">
        <f t="shared" si="13"/>
        <v>3308.7066884549999</v>
      </c>
      <c r="Q6" s="4">
        <f t="shared" si="13"/>
        <v>165.62887690476481</v>
      </c>
      <c r="R6" s="4">
        <f t="shared" si="13"/>
        <v>1170.510663314594</v>
      </c>
      <c r="S6" s="4">
        <f t="shared" si="13"/>
        <v>2182.4887492800003</v>
      </c>
      <c r="T6" s="4">
        <f t="shared" si="13"/>
        <v>887.22107622245244</v>
      </c>
      <c r="U6" s="4">
        <f t="shared" si="13"/>
        <v>701.68092441683007</v>
      </c>
      <c r="V6" s="4">
        <f t="shared" si="13"/>
        <v>-91.788744893429566</v>
      </c>
      <c r="W6" s="4">
        <f t="shared" si="13"/>
        <v>1043.4875366362776</v>
      </c>
      <c r="X6" s="4">
        <f t="shared" si="13"/>
        <v>546.47306666719146</v>
      </c>
      <c r="Y6" s="4">
        <f t="shared" si="13"/>
        <v>1434.3901164020472</v>
      </c>
      <c r="Z6" s="4">
        <f t="shared" si="13"/>
        <v>869.1856494636711</v>
      </c>
      <c r="AA6" s="4">
        <f t="shared" si="13"/>
        <v>1660.9520327613127</v>
      </c>
      <c r="AB6" s="4">
        <f t="shared" si="13"/>
        <v>317.76583306022138</v>
      </c>
      <c r="AC6" s="4">
        <f t="shared" si="13"/>
        <v>668.48366146500507</v>
      </c>
      <c r="AD6" s="4">
        <f t="shared" si="13"/>
        <v>408.50770408373199</v>
      </c>
      <c r="AE6" s="4">
        <f t="shared" si="13"/>
        <v>339.14770596786803</v>
      </c>
      <c r="AF6" s="4">
        <f t="shared" si="13"/>
        <v>840.68946619012365</v>
      </c>
      <c r="AG6" s="4">
        <f t="shared" si="13"/>
        <v>1606.1300179805007</v>
      </c>
      <c r="AH6" s="4">
        <f t="shared" si="13"/>
        <v>424.75630037145783</v>
      </c>
      <c r="AI6" s="4">
        <f t="shared" si="13"/>
        <v>635.65761604439081</v>
      </c>
      <c r="AJ6" s="4">
        <f t="shared" si="13"/>
        <v>1460.1295337737502</v>
      </c>
      <c r="AK6" s="4">
        <f t="shared" si="13"/>
        <v>1652.6640782867548</v>
      </c>
      <c r="AL6" s="4">
        <f t="shared" si="13"/>
        <v>688.98137213725477</v>
      </c>
      <c r="AM6" s="4">
        <f t="shared" si="13"/>
        <v>1622.0409048900001</v>
      </c>
      <c r="AN6" s="4">
        <f t="shared" si="13"/>
        <v>613.02490183661234</v>
      </c>
      <c r="AO6" s="4">
        <f t="shared" si="13"/>
        <v>82.877579446245534</v>
      </c>
      <c r="AP6" s="4">
        <f t="shared" si="13"/>
        <v>745.68993169473174</v>
      </c>
      <c r="AQ6" s="4">
        <f t="shared" si="13"/>
        <v>765.59186266526308</v>
      </c>
      <c r="AR6" s="4">
        <f t="shared" si="13"/>
        <v>405.20577215438101</v>
      </c>
      <c r="AS6" s="4">
        <f t="shared" si="13"/>
        <v>1102.7257948481215</v>
      </c>
      <c r="AT6" s="4">
        <f t="shared" si="13"/>
        <v>1645.7730820107772</v>
      </c>
      <c r="AU6" s="4">
        <f t="shared" si="13"/>
        <v>1897.2796548655249</v>
      </c>
      <c r="AV6" s="4">
        <f t="shared" si="13"/>
        <v>1850.417655126625</v>
      </c>
      <c r="AW6" s="4">
        <f t="shared" si="13"/>
        <v>727.09242693812098</v>
      </c>
      <c r="AX6" s="4">
        <f t="shared" si="13"/>
        <v>-260.40369518562323</v>
      </c>
      <c r="AY6" s="4">
        <f t="shared" si="13"/>
        <v>1812.8703101870876</v>
      </c>
      <c r="AZ6" s="4">
        <f t="shared" si="13"/>
        <v>2458.3068433350004</v>
      </c>
      <c r="BA6" s="4">
        <f t="shared" si="13"/>
        <v>661.05891884801076</v>
      </c>
      <c r="BB6" s="4">
        <f t="shared" si="13"/>
        <v>949.96669120736942</v>
      </c>
      <c r="BC6" s="4">
        <f t="shared" si="13"/>
        <v>292.67614369503673</v>
      </c>
      <c r="BD6" s="4">
        <f t="shared" si="13"/>
        <v>923.83351003899043</v>
      </c>
      <c r="BE6" s="4">
        <f t="shared" si="13"/>
        <v>1031.6811513268788</v>
      </c>
      <c r="BF6" s="4">
        <f t="shared" si="13"/>
        <v>1217.1510013485545</v>
      </c>
      <c r="BG6" s="4">
        <f t="shared" si="13"/>
        <v>1863.0753794628611</v>
      </c>
      <c r="BH6" s="4">
        <f t="shared" si="13"/>
        <v>650.45729150007446</v>
      </c>
      <c r="BI6" s="4">
        <f t="shared" si="13"/>
        <v>781.74172107178947</v>
      </c>
      <c r="BJ6" s="4">
        <f t="shared" si="13"/>
        <v>982.30133537230631</v>
      </c>
      <c r="BK6" s="4">
        <f t="shared" si="13"/>
        <v>1295.3411678486459</v>
      </c>
      <c r="BL6" s="4">
        <f t="shared" si="13"/>
        <v>1905.1953482871336</v>
      </c>
      <c r="BM6" s="4">
        <f t="shared" si="13"/>
        <v>1141.4788769209617</v>
      </c>
      <c r="BN6" s="4">
        <f t="shared" si="13"/>
        <v>252.16367011048141</v>
      </c>
      <c r="BO6" s="4">
        <f t="shared" ref="BO6:DZ6" si="14">BO30+BO150</f>
        <v>698.09851806572283</v>
      </c>
      <c r="BP6" s="4">
        <f t="shared" si="14"/>
        <v>1263.288296793228</v>
      </c>
      <c r="BQ6" s="4">
        <f t="shared" si="14"/>
        <v>1326.4690978350002</v>
      </c>
      <c r="BR6" s="4">
        <f t="shared" si="14"/>
        <v>1767.7227049522974</v>
      </c>
      <c r="BS6" s="4">
        <f t="shared" si="14"/>
        <v>1352.8043604337502</v>
      </c>
      <c r="BT6" s="4">
        <f t="shared" si="14"/>
        <v>1454.9678435995759</v>
      </c>
      <c r="BU6" s="4">
        <f t="shared" si="14"/>
        <v>1149.030709480465</v>
      </c>
      <c r="BV6" s="4">
        <f t="shared" si="14"/>
        <v>746.54879358670178</v>
      </c>
      <c r="BW6" s="4">
        <f t="shared" si="14"/>
        <v>15.203828597516065</v>
      </c>
      <c r="BX6" s="4">
        <f t="shared" si="14"/>
        <v>-133.82829633280875</v>
      </c>
      <c r="BY6" s="4">
        <f t="shared" si="14"/>
        <v>1651.7395791968629</v>
      </c>
      <c r="BZ6" s="4">
        <f t="shared" si="14"/>
        <v>687.06483653382566</v>
      </c>
      <c r="CA6" s="4">
        <f t="shared" si="14"/>
        <v>1150.3129463370269</v>
      </c>
      <c r="CB6" s="4">
        <f t="shared" si="14"/>
        <v>1618.0782003701411</v>
      </c>
      <c r="CC6" s="4">
        <f t="shared" si="14"/>
        <v>1360.3330010999064</v>
      </c>
      <c r="CD6" s="4">
        <f t="shared" si="14"/>
        <v>2806.9620028694421</v>
      </c>
      <c r="CE6" s="4">
        <f t="shared" si="14"/>
        <v>1868.1996773655751</v>
      </c>
      <c r="CF6" s="4">
        <f t="shared" si="14"/>
        <v>634.76683738973907</v>
      </c>
      <c r="CG6" s="4">
        <f t="shared" si="14"/>
        <v>1175.5045219290673</v>
      </c>
      <c r="CH6" s="4">
        <f t="shared" si="14"/>
        <v>308.74390927737699</v>
      </c>
      <c r="CI6" s="4">
        <f t="shared" si="14"/>
        <v>1439.0476440854386</v>
      </c>
      <c r="CJ6" s="4">
        <f t="shared" si="14"/>
        <v>3240.3467226743828</v>
      </c>
      <c r="CK6" s="4">
        <f t="shared" si="14"/>
        <v>1135.6860150996076</v>
      </c>
      <c r="CL6" s="4">
        <f t="shared" si="14"/>
        <v>1007.097078682209</v>
      </c>
      <c r="CM6" s="4">
        <f t="shared" si="14"/>
        <v>814.84398039375969</v>
      </c>
      <c r="CN6" s="4">
        <f t="shared" si="14"/>
        <v>327.52384621766481</v>
      </c>
      <c r="CO6" s="4">
        <f t="shared" si="14"/>
        <v>2600.5066559115912</v>
      </c>
      <c r="CP6" s="4">
        <f t="shared" si="14"/>
        <v>519.60084820527322</v>
      </c>
      <c r="CQ6" s="4">
        <f t="shared" si="14"/>
        <v>917.35564675571004</v>
      </c>
      <c r="CR6" s="4">
        <f t="shared" si="14"/>
        <v>843.18632898144119</v>
      </c>
      <c r="CS6" s="4">
        <f t="shared" si="14"/>
        <v>894.9591349274308</v>
      </c>
      <c r="CT6" s="4">
        <f t="shared" si="14"/>
        <v>1616.1174181116107</v>
      </c>
      <c r="CU6" s="4">
        <f t="shared" si="14"/>
        <v>72.66435601537836</v>
      </c>
      <c r="CV6" s="4">
        <f t="shared" si="14"/>
        <v>1092.9057508259625</v>
      </c>
      <c r="CW6" s="4">
        <f t="shared" si="14"/>
        <v>654.80755121351149</v>
      </c>
      <c r="CX6" s="4">
        <f t="shared" si="14"/>
        <v>674.5637631034615</v>
      </c>
      <c r="CY6" s="4">
        <f t="shared" si="14"/>
        <v>1433.0200523016092</v>
      </c>
      <c r="CZ6" s="4">
        <f t="shared" si="14"/>
        <v>172.9895310416145</v>
      </c>
      <c r="DA6" s="4">
        <f t="shared" si="14"/>
        <v>577.03994589449917</v>
      </c>
      <c r="DB6" s="4">
        <f t="shared" si="14"/>
        <v>1172.4663710802915</v>
      </c>
      <c r="DC6" s="4">
        <f t="shared" si="14"/>
        <v>747.59456885789007</v>
      </c>
      <c r="DD6" s="4">
        <f t="shared" si="14"/>
        <v>443.36562323672098</v>
      </c>
      <c r="DE6" s="4">
        <f t="shared" si="14"/>
        <v>919.39266266807022</v>
      </c>
      <c r="DF6" s="4">
        <f t="shared" si="14"/>
        <v>1150.1587644896128</v>
      </c>
      <c r="DG6" s="4">
        <f t="shared" si="14"/>
        <v>527.87627630034353</v>
      </c>
      <c r="DH6" s="4">
        <f t="shared" si="14"/>
        <v>2983.4623422784134</v>
      </c>
      <c r="DI6" s="4">
        <f t="shared" si="14"/>
        <v>453.4581775310856</v>
      </c>
      <c r="DJ6" s="4">
        <f t="shared" si="14"/>
        <v>942.93612082798768</v>
      </c>
      <c r="DK6" s="4">
        <f t="shared" si="14"/>
        <v>2389.128854083468</v>
      </c>
      <c r="DL6" s="4">
        <f t="shared" si="14"/>
        <v>798.84692577584929</v>
      </c>
      <c r="DM6" s="4">
        <f t="shared" si="14"/>
        <v>1100.8303832365516</v>
      </c>
      <c r="DN6" s="4">
        <f t="shared" si="14"/>
        <v>1519.5324719776456</v>
      </c>
      <c r="DO6" s="4">
        <f t="shared" si="14"/>
        <v>-286.96326779617726</v>
      </c>
      <c r="DP6" s="4">
        <f t="shared" si="14"/>
        <v>2561.7958379309471</v>
      </c>
      <c r="DQ6" s="4">
        <f t="shared" si="14"/>
        <v>353.69707046960042</v>
      </c>
      <c r="DR6" s="4">
        <f t="shared" si="14"/>
        <v>1213.6678414581386</v>
      </c>
      <c r="DS6" s="4">
        <f t="shared" si="14"/>
        <v>565.16262018406792</v>
      </c>
      <c r="DT6" s="4">
        <f t="shared" si="14"/>
        <v>1628.1494690971012</v>
      </c>
      <c r="DU6" s="4">
        <f t="shared" si="14"/>
        <v>2371.5009755434139</v>
      </c>
      <c r="DV6" s="4">
        <f t="shared" si="14"/>
        <v>1400.383604537159</v>
      </c>
      <c r="DW6" s="4">
        <f t="shared" si="14"/>
        <v>1478.1233025939032</v>
      </c>
      <c r="DX6" s="4">
        <f t="shared" si="14"/>
        <v>1120.8591633764693</v>
      </c>
      <c r="DY6" s="4">
        <f t="shared" si="14"/>
        <v>3549.9410944987503</v>
      </c>
      <c r="DZ6" s="4">
        <f t="shared" si="14"/>
        <v>106.0168242847032</v>
      </c>
      <c r="EA6" s="4">
        <f t="shared" ref="EA6:GL6" si="15">EA30+EA150</f>
        <v>882.63813317074209</v>
      </c>
      <c r="EB6" s="4">
        <f t="shared" si="15"/>
        <v>-1.7808442783020837</v>
      </c>
      <c r="EC6" s="4">
        <f t="shared" si="15"/>
        <v>1348.9974888580123</v>
      </c>
      <c r="ED6" s="4">
        <f t="shared" si="15"/>
        <v>1839.4536350624687</v>
      </c>
      <c r="EE6" s="4">
        <f t="shared" si="15"/>
        <v>1363.1775429186541</v>
      </c>
      <c r="EF6" s="4">
        <f t="shared" si="15"/>
        <v>1806.3972640478885</v>
      </c>
      <c r="EG6" s="4">
        <f t="shared" si="15"/>
        <v>1328.5420880535698</v>
      </c>
      <c r="EH6" s="4">
        <f t="shared" si="15"/>
        <v>224.36386941649431</v>
      </c>
      <c r="EI6" s="4">
        <f t="shared" si="15"/>
        <v>403.97351552275251</v>
      </c>
      <c r="EJ6" s="4">
        <f t="shared" si="15"/>
        <v>326.00197823519892</v>
      </c>
      <c r="EK6" s="4">
        <f t="shared" si="15"/>
        <v>297.04871522847901</v>
      </c>
      <c r="EL6" s="4">
        <f t="shared" si="15"/>
        <v>2195.2289995883189</v>
      </c>
      <c r="EM6" s="4">
        <f t="shared" si="15"/>
        <v>807.31233908726881</v>
      </c>
      <c r="EN6" s="4">
        <f t="shared" si="15"/>
        <v>667.15448124440115</v>
      </c>
      <c r="EO6" s="4">
        <f t="shared" si="15"/>
        <v>153.79077980251481</v>
      </c>
      <c r="EP6" s="4">
        <f t="shared" si="15"/>
        <v>968.73691645404915</v>
      </c>
      <c r="EQ6" s="4">
        <f t="shared" si="15"/>
        <v>34.830808021114933</v>
      </c>
      <c r="ER6" s="4">
        <f t="shared" si="15"/>
        <v>826.34132690278329</v>
      </c>
      <c r="ES6" s="4">
        <f t="shared" si="15"/>
        <v>1010.3735490873776</v>
      </c>
      <c r="ET6" s="4">
        <f t="shared" si="15"/>
        <v>1487.4884262787502</v>
      </c>
      <c r="EU6" s="4">
        <f t="shared" si="15"/>
        <v>1363.3685779736143</v>
      </c>
      <c r="EV6" s="4">
        <f t="shared" si="15"/>
        <v>183.22470521377187</v>
      </c>
      <c r="EW6" s="4">
        <f t="shared" si="15"/>
        <v>682.75518755898656</v>
      </c>
      <c r="EX6" s="4">
        <f t="shared" si="15"/>
        <v>246.85593193433289</v>
      </c>
      <c r="EY6" s="4">
        <f t="shared" si="15"/>
        <v>843.09490696636249</v>
      </c>
      <c r="EZ6" s="4">
        <f t="shared" si="15"/>
        <v>1648.10486649375</v>
      </c>
      <c r="FA6" s="4">
        <f t="shared" si="15"/>
        <v>1419.3248953309931</v>
      </c>
      <c r="FB6" s="4">
        <f t="shared" si="15"/>
        <v>1081.0169953642187</v>
      </c>
      <c r="FC6" s="4">
        <f t="shared" si="15"/>
        <v>995.69190074844892</v>
      </c>
      <c r="FD6" s="4">
        <f t="shared" si="15"/>
        <v>97.031931433663487</v>
      </c>
      <c r="FE6" s="4">
        <f t="shared" si="15"/>
        <v>1811.6588661285291</v>
      </c>
      <c r="FF6" s="4">
        <f t="shared" si="15"/>
        <v>32.653112143997191</v>
      </c>
      <c r="FG6" s="4">
        <f t="shared" si="15"/>
        <v>1052.979581305894</v>
      </c>
      <c r="FH6" s="4">
        <f t="shared" si="15"/>
        <v>735.67042040782303</v>
      </c>
      <c r="FI6" s="4">
        <f t="shared" si="15"/>
        <v>2461.9548147294422</v>
      </c>
      <c r="FJ6" s="4">
        <f t="shared" si="15"/>
        <v>1510.2957788310439</v>
      </c>
      <c r="FK6" s="4">
        <f t="shared" si="15"/>
        <v>1465.6534734241827</v>
      </c>
      <c r="FL6" s="4">
        <f t="shared" si="15"/>
        <v>835.87522258785975</v>
      </c>
      <c r="FM6" s="4">
        <f t="shared" si="15"/>
        <v>1181.7178196634222</v>
      </c>
      <c r="FN6" s="4">
        <f t="shared" si="15"/>
        <v>1833.3037398375002</v>
      </c>
      <c r="FO6" s="4">
        <f t="shared" si="15"/>
        <v>793.32872974104794</v>
      </c>
      <c r="FP6" s="4">
        <f t="shared" si="15"/>
        <v>785.25368606509369</v>
      </c>
      <c r="FQ6" s="4">
        <f t="shared" si="15"/>
        <v>1617.7208281713777</v>
      </c>
      <c r="FR6" s="4">
        <f t="shared" si="15"/>
        <v>2018.2816346846109</v>
      </c>
      <c r="FS6" s="4">
        <f t="shared" si="15"/>
        <v>1516.9952400919667</v>
      </c>
      <c r="FT6" s="4">
        <f t="shared" si="15"/>
        <v>-72.432027944248887</v>
      </c>
      <c r="FU6" s="4">
        <f t="shared" si="15"/>
        <v>730.71272975705801</v>
      </c>
      <c r="FV6" s="4">
        <f t="shared" si="15"/>
        <v>219.84193163309527</v>
      </c>
      <c r="FW6" s="4">
        <f t="shared" si="15"/>
        <v>1245.5656838172604</v>
      </c>
      <c r="FX6" s="4">
        <f t="shared" si="15"/>
        <v>1539.7853468355565</v>
      </c>
      <c r="FY6" s="4">
        <f t="shared" si="15"/>
        <v>496.92654788735075</v>
      </c>
      <c r="FZ6" s="4">
        <f t="shared" si="15"/>
        <v>1270.7613219242726</v>
      </c>
      <c r="GA6" s="4">
        <f t="shared" si="15"/>
        <v>524.05756620629836</v>
      </c>
      <c r="GB6" s="4">
        <f t="shared" si="15"/>
        <v>633.85785309623975</v>
      </c>
      <c r="GC6" s="4">
        <f t="shared" si="15"/>
        <v>1658.3193027784969</v>
      </c>
      <c r="GD6" s="4">
        <f t="shared" si="15"/>
        <v>1217.0058814709519</v>
      </c>
      <c r="GE6" s="4">
        <f t="shared" si="15"/>
        <v>554.88826282765513</v>
      </c>
      <c r="GF6" s="4">
        <f t="shared" si="15"/>
        <v>507.75601332527475</v>
      </c>
      <c r="GG6" s="4">
        <f t="shared" si="15"/>
        <v>339.33585607355172</v>
      </c>
      <c r="GH6" s="4">
        <f t="shared" si="15"/>
        <v>1043.9647017382738</v>
      </c>
      <c r="GI6" s="4">
        <f t="shared" si="15"/>
        <v>505.13273106769606</v>
      </c>
      <c r="GJ6" s="4">
        <f t="shared" si="15"/>
        <v>34.044259680269818</v>
      </c>
      <c r="GK6" s="4">
        <f t="shared" si="15"/>
        <v>1046.9470695386951</v>
      </c>
      <c r="GL6" s="4">
        <f t="shared" si="15"/>
        <v>1112.6038528461543</v>
      </c>
      <c r="GM6" s="4">
        <f t="shared" ref="GM6:JC6" si="16">GM30+GM150</f>
        <v>455.74187278781454</v>
      </c>
      <c r="GN6" s="4">
        <f t="shared" si="16"/>
        <v>1436.8379682825</v>
      </c>
      <c r="GO6" s="4">
        <f t="shared" si="16"/>
        <v>1256.6892958693345</v>
      </c>
      <c r="GP6" s="4">
        <f t="shared" si="16"/>
        <v>625.63845650390226</v>
      </c>
      <c r="GQ6" s="4">
        <f t="shared" si="16"/>
        <v>1251.7037946</v>
      </c>
      <c r="GR6" s="4">
        <f t="shared" si="16"/>
        <v>2600.7855242208384</v>
      </c>
      <c r="GS6" s="4">
        <f t="shared" si="16"/>
        <v>1295.6073495544522</v>
      </c>
      <c r="GT6" s="4">
        <f t="shared" si="16"/>
        <v>2183.6527180650005</v>
      </c>
      <c r="GU6" s="4">
        <f t="shared" si="16"/>
        <v>168.65194324894475</v>
      </c>
      <c r="GV6" s="4">
        <f t="shared" si="16"/>
        <v>185.42745210617971</v>
      </c>
      <c r="GW6" s="4">
        <f t="shared" si="16"/>
        <v>631.14540856811118</v>
      </c>
      <c r="GX6" s="4">
        <f t="shared" si="16"/>
        <v>886.34070470344659</v>
      </c>
      <c r="GY6" s="4">
        <f t="shared" si="16"/>
        <v>1127.112667094186</v>
      </c>
      <c r="GZ6" s="4">
        <f t="shared" si="16"/>
        <v>643.26546662752003</v>
      </c>
      <c r="HA6" s="4">
        <f t="shared" si="16"/>
        <v>386.1396500254703</v>
      </c>
      <c r="HB6" s="4">
        <f t="shared" si="16"/>
        <v>351.61801673660744</v>
      </c>
      <c r="HC6" s="4">
        <f t="shared" si="16"/>
        <v>1434.483840700969</v>
      </c>
      <c r="HD6" s="4">
        <f t="shared" si="16"/>
        <v>1045.8821507000505</v>
      </c>
      <c r="HE6" s="4">
        <f t="shared" si="16"/>
        <v>1175.831767548525</v>
      </c>
      <c r="HF6" s="4">
        <f t="shared" si="16"/>
        <v>-22.647592128462918</v>
      </c>
      <c r="HG6" s="4">
        <f t="shared" si="16"/>
        <v>1252.6870786761724</v>
      </c>
      <c r="HH6" s="4">
        <f t="shared" si="16"/>
        <v>557.44122587715742</v>
      </c>
      <c r="HI6" s="4">
        <f t="shared" si="16"/>
        <v>1772.2490604420582</v>
      </c>
      <c r="HJ6" s="4">
        <f t="shared" si="16"/>
        <v>1014.2009000864982</v>
      </c>
      <c r="HK6" s="4">
        <f t="shared" si="16"/>
        <v>2822.5340551800005</v>
      </c>
      <c r="HL6" s="4">
        <f t="shared" si="16"/>
        <v>2374.7412739483434</v>
      </c>
      <c r="HM6" s="4">
        <f t="shared" si="16"/>
        <v>1840.5951591275111</v>
      </c>
      <c r="HN6" s="4">
        <f t="shared" si="16"/>
        <v>3062.2867456793351</v>
      </c>
      <c r="HO6" s="4">
        <f t="shared" si="16"/>
        <v>1951.5240853626128</v>
      </c>
      <c r="HP6" s="4">
        <f t="shared" si="16"/>
        <v>1645.1008063919364</v>
      </c>
      <c r="HQ6" s="4">
        <f t="shared" si="16"/>
        <v>1008.1730343409922</v>
      </c>
      <c r="HR6" s="4">
        <f t="shared" si="16"/>
        <v>63.04397725393784</v>
      </c>
      <c r="HS6" s="4">
        <f t="shared" si="16"/>
        <v>485.15935231031477</v>
      </c>
      <c r="HT6" s="4">
        <f t="shared" si="16"/>
        <v>221.23279575174234</v>
      </c>
      <c r="HU6" s="4">
        <f t="shared" si="16"/>
        <v>1067.2107341253279</v>
      </c>
      <c r="HV6" s="4">
        <f t="shared" si="16"/>
        <v>1161.0730651003389</v>
      </c>
      <c r="HW6" s="4">
        <f t="shared" si="16"/>
        <v>-311.17710458122559</v>
      </c>
      <c r="HX6" s="4">
        <f t="shared" si="16"/>
        <v>1890.8350318427154</v>
      </c>
      <c r="HY6" s="4">
        <f t="shared" si="16"/>
        <v>512.15113520879868</v>
      </c>
      <c r="HZ6" s="4">
        <f t="shared" si="16"/>
        <v>831.72713860981685</v>
      </c>
      <c r="IA6" s="4">
        <f t="shared" si="16"/>
        <v>589.55427106355933</v>
      </c>
      <c r="IB6" s="4">
        <f t="shared" si="16"/>
        <v>1204.6486467572101</v>
      </c>
      <c r="IC6" s="4">
        <f t="shared" si="16"/>
        <v>387.91888325757265</v>
      </c>
      <c r="ID6" s="4">
        <f t="shared" si="16"/>
        <v>417.46791912829104</v>
      </c>
      <c r="IE6" s="4">
        <f t="shared" si="16"/>
        <v>1644.4272498429723</v>
      </c>
      <c r="IF6" s="4">
        <f t="shared" si="16"/>
        <v>1773.3308258089348</v>
      </c>
      <c r="IG6" s="4">
        <f t="shared" si="16"/>
        <v>442.95997681040222</v>
      </c>
      <c r="IH6" s="4">
        <f t="shared" si="16"/>
        <v>816.73704064791491</v>
      </c>
      <c r="II6" s="4">
        <f t="shared" si="16"/>
        <v>1479.9365495641489</v>
      </c>
      <c r="IJ6" s="4">
        <f t="shared" si="16"/>
        <v>2228.8480881975001</v>
      </c>
      <c r="IK6" s="4">
        <f t="shared" si="16"/>
        <v>1193.370482557425</v>
      </c>
      <c r="IL6" s="4">
        <f t="shared" si="16"/>
        <v>300.38186105012318</v>
      </c>
      <c r="IM6" s="4">
        <f t="shared" si="16"/>
        <v>-156.8434382401021</v>
      </c>
      <c r="IN6" s="4">
        <f t="shared" si="16"/>
        <v>216.07333499190673</v>
      </c>
      <c r="IO6" s="4">
        <f t="shared" si="16"/>
        <v>284.45283646944148</v>
      </c>
      <c r="IP6" s="4">
        <f t="shared" si="16"/>
        <v>1058.0008522991459</v>
      </c>
      <c r="IQ6" s="4">
        <f t="shared" si="16"/>
        <v>1056.7719287888717</v>
      </c>
      <c r="IR6" s="4">
        <f t="shared" si="16"/>
        <v>543.04134789101863</v>
      </c>
      <c r="IS6" s="4">
        <f t="shared" si="16"/>
        <v>1492.3683605571739</v>
      </c>
      <c r="IT6" s="4">
        <f t="shared" si="16"/>
        <v>1205.9651509997359</v>
      </c>
      <c r="IU6" s="4">
        <f t="shared" si="16"/>
        <v>1248.7932982440032</v>
      </c>
      <c r="IV6" s="4">
        <f t="shared" si="16"/>
        <v>1303.427266785</v>
      </c>
      <c r="IW6" s="4">
        <f t="shared" si="16"/>
        <v>2454.8583203816124</v>
      </c>
      <c r="IX6" s="4">
        <f t="shared" si="16"/>
        <v>2126.8000853882018</v>
      </c>
      <c r="IY6" s="4">
        <f t="shared" si="16"/>
        <v>299.89834795986241</v>
      </c>
      <c r="IZ6" s="4">
        <f t="shared" si="16"/>
        <v>34.669718406078516</v>
      </c>
      <c r="JA6" s="4">
        <f t="shared" si="16"/>
        <v>808.59233976791961</v>
      </c>
      <c r="JB6" s="4">
        <f t="shared" si="16"/>
        <v>231.50800192626997</v>
      </c>
      <c r="JC6" s="4">
        <f t="shared" si="16"/>
        <v>1637.3491149819724</v>
      </c>
    </row>
    <row r="7" spans="1:263" x14ac:dyDescent="0.25">
      <c r="A7" s="4">
        <f t="shared" si="4"/>
        <v>270372.51767404738</v>
      </c>
      <c r="B7">
        <v>2022</v>
      </c>
      <c r="C7" s="4">
        <f t="shared" ref="C7:BN7" si="17">C31+C151</f>
        <v>-297.21407799905131</v>
      </c>
      <c r="D7" s="4">
        <f t="shared" si="17"/>
        <v>742.80483433629433</v>
      </c>
      <c r="E7" s="4">
        <f t="shared" si="17"/>
        <v>521.43952748118863</v>
      </c>
      <c r="F7" s="4">
        <f t="shared" si="17"/>
        <v>277.19774806251445</v>
      </c>
      <c r="G7" s="4">
        <f t="shared" si="17"/>
        <v>937.79659681268026</v>
      </c>
      <c r="H7" s="4">
        <f t="shared" si="17"/>
        <v>574.93080736025831</v>
      </c>
      <c r="I7" s="4">
        <f t="shared" si="17"/>
        <v>569.77347180390893</v>
      </c>
      <c r="J7" s="4">
        <f t="shared" si="17"/>
        <v>17.515483949501061</v>
      </c>
      <c r="K7" s="4">
        <f t="shared" si="17"/>
        <v>1652.7477012957033</v>
      </c>
      <c r="L7" s="4">
        <f t="shared" si="17"/>
        <v>2113.4365033298873</v>
      </c>
      <c r="M7" s="4">
        <f t="shared" si="17"/>
        <v>782.47678364398985</v>
      </c>
      <c r="N7" s="4">
        <f t="shared" si="17"/>
        <v>663.85067079966802</v>
      </c>
      <c r="O7" s="4">
        <f t="shared" si="17"/>
        <v>1458.2868930564887</v>
      </c>
      <c r="P7" s="4">
        <f t="shared" si="17"/>
        <v>2401.138657130844</v>
      </c>
      <c r="Q7" s="4">
        <f t="shared" si="17"/>
        <v>184.52801052198942</v>
      </c>
      <c r="R7" s="4">
        <f t="shared" si="17"/>
        <v>1239.4592944326243</v>
      </c>
      <c r="S7" s="4">
        <f t="shared" si="17"/>
        <v>1239.9143687369851</v>
      </c>
      <c r="T7" s="4">
        <f t="shared" si="17"/>
        <v>936.15926895153461</v>
      </c>
      <c r="U7" s="4">
        <f t="shared" si="17"/>
        <v>745.31065061391132</v>
      </c>
      <c r="V7" s="4">
        <f t="shared" si="17"/>
        <v>-86.961616216110087</v>
      </c>
      <c r="W7" s="4">
        <f t="shared" si="17"/>
        <v>1101.2353114764132</v>
      </c>
      <c r="X7" s="4">
        <f t="shared" si="17"/>
        <v>583.04666626679614</v>
      </c>
      <c r="Y7" s="4">
        <f t="shared" si="17"/>
        <v>1516.4912188794247</v>
      </c>
      <c r="Z7" s="4">
        <f t="shared" si="17"/>
        <v>922.38358549982581</v>
      </c>
      <c r="AA7" s="4">
        <f t="shared" si="17"/>
        <v>1754.5178556558071</v>
      </c>
      <c r="AB7" s="4">
        <f t="shared" si="17"/>
        <v>342.06996168265977</v>
      </c>
      <c r="AC7" s="4">
        <f t="shared" si="17"/>
        <v>709.22588896692605</v>
      </c>
      <c r="AD7" s="4">
        <f t="shared" si="17"/>
        <v>439.37330052109922</v>
      </c>
      <c r="AE7" s="4">
        <f t="shared" si="17"/>
        <v>366.51781526660153</v>
      </c>
      <c r="AF7" s="4">
        <f t="shared" si="17"/>
        <v>886.84723370912093</v>
      </c>
      <c r="AG7" s="4">
        <f t="shared" si="17"/>
        <v>1692.8732533267671</v>
      </c>
      <c r="AH7" s="4">
        <f t="shared" si="17"/>
        <v>453.48141154461672</v>
      </c>
      <c r="AI7" s="4">
        <f t="shared" si="17"/>
        <v>675.07565492438471</v>
      </c>
      <c r="AJ7" s="4">
        <f t="shared" si="17"/>
        <v>518.48272313169832</v>
      </c>
      <c r="AK7" s="4">
        <f t="shared" si="17"/>
        <v>1743.6992219829949</v>
      </c>
      <c r="AL7" s="4">
        <f t="shared" si="17"/>
        <v>733.23443666209891</v>
      </c>
      <c r="AM7" s="4">
        <f t="shared" si="17"/>
        <v>732.81761121240356</v>
      </c>
      <c r="AN7" s="4">
        <f t="shared" si="17"/>
        <v>653.00833014585191</v>
      </c>
      <c r="AO7" s="4">
        <f t="shared" si="17"/>
        <v>95.689481890235868</v>
      </c>
      <c r="AP7" s="4">
        <f t="shared" si="17"/>
        <v>791.42008944099439</v>
      </c>
      <c r="AQ7" s="4">
        <f t="shared" si="17"/>
        <v>813.64054352439803</v>
      </c>
      <c r="AR7" s="4">
        <f t="shared" si="17"/>
        <v>434.72202398040935</v>
      </c>
      <c r="AS7" s="4">
        <f t="shared" si="17"/>
        <v>1167.194021786396</v>
      </c>
      <c r="AT7" s="4">
        <f t="shared" si="17"/>
        <v>1739.0199059452807</v>
      </c>
      <c r="AU7" s="4">
        <f t="shared" si="17"/>
        <v>2000.470653932314</v>
      </c>
      <c r="AV7" s="4">
        <f t="shared" si="17"/>
        <v>1954.3004033706331</v>
      </c>
      <c r="AW7" s="4">
        <f t="shared" si="17"/>
        <v>774.14416264923716</v>
      </c>
      <c r="AX7" s="4">
        <f t="shared" si="17"/>
        <v>-259.11001571243929</v>
      </c>
      <c r="AY7" s="4">
        <f t="shared" si="17"/>
        <v>1915.2993212036288</v>
      </c>
      <c r="AZ7" s="4">
        <f t="shared" si="17"/>
        <v>1482.6141459274006</v>
      </c>
      <c r="BA7" s="4">
        <f t="shared" si="17"/>
        <v>700.08706736178033</v>
      </c>
      <c r="BB7" s="4">
        <f t="shared" si="17"/>
        <v>1007.8987784026519</v>
      </c>
      <c r="BC7" s="4">
        <f t="shared" si="17"/>
        <v>314.90977909151712</v>
      </c>
      <c r="BD7" s="4">
        <f t="shared" si="17"/>
        <v>980.89185312823133</v>
      </c>
      <c r="BE7" s="4">
        <f t="shared" si="17"/>
        <v>1092.0661731392217</v>
      </c>
      <c r="BF7" s="4">
        <f t="shared" si="17"/>
        <v>1286.2767665561123</v>
      </c>
      <c r="BG7" s="4">
        <f t="shared" si="17"/>
        <v>1962.4728252159425</v>
      </c>
      <c r="BH7" s="4">
        <f t="shared" si="17"/>
        <v>691.9363406259879</v>
      </c>
      <c r="BI7" s="4">
        <f t="shared" si="17"/>
        <v>829.05183026827149</v>
      </c>
      <c r="BJ7" s="4">
        <f t="shared" si="17"/>
        <v>1035.5795965296777</v>
      </c>
      <c r="BK7" s="4">
        <f t="shared" si="17"/>
        <v>1366.6339023271571</v>
      </c>
      <c r="BL7" s="4">
        <f t="shared" si="17"/>
        <v>2010.9974263873332</v>
      </c>
      <c r="BM7" s="4">
        <f t="shared" si="17"/>
        <v>1204.5216413920809</v>
      </c>
      <c r="BN7" s="4">
        <f t="shared" si="17"/>
        <v>274.70376445286632</v>
      </c>
      <c r="BO7" s="4">
        <f t="shared" ref="BO7:DZ7" si="18">BO31+BO151</f>
        <v>743.72288298154535</v>
      </c>
      <c r="BP7" s="4">
        <f t="shared" si="18"/>
        <v>1335.8475490973626</v>
      </c>
      <c r="BQ7" s="4">
        <f t="shared" si="18"/>
        <v>1392.7925527267503</v>
      </c>
      <c r="BR7" s="4">
        <f t="shared" si="18"/>
        <v>1868.3432238057676</v>
      </c>
      <c r="BS7" s="4">
        <f t="shared" si="18"/>
        <v>323.06356023676045</v>
      </c>
      <c r="BT7" s="4">
        <f t="shared" si="18"/>
        <v>1537.3716494093308</v>
      </c>
      <c r="BU7" s="4">
        <f t="shared" si="18"/>
        <v>1214.3712746212693</v>
      </c>
      <c r="BV7" s="4">
        <f t="shared" si="18"/>
        <v>793.22677104757804</v>
      </c>
      <c r="BW7" s="4">
        <f t="shared" si="18"/>
        <v>25.575751707846791</v>
      </c>
      <c r="BX7" s="4">
        <f t="shared" si="18"/>
        <v>-130.02308057361648</v>
      </c>
      <c r="BY7" s="4">
        <f t="shared" si="18"/>
        <v>1743.0520402616505</v>
      </c>
      <c r="BZ7" s="4">
        <f t="shared" si="18"/>
        <v>726.98810380139594</v>
      </c>
      <c r="CA7" s="4">
        <f t="shared" si="18"/>
        <v>1212.850852721547</v>
      </c>
      <c r="CB7" s="4">
        <f t="shared" si="18"/>
        <v>1707.446615037923</v>
      </c>
      <c r="CC7" s="4">
        <f t="shared" si="18"/>
        <v>1437.7137208313334</v>
      </c>
      <c r="CD7" s="4">
        <f t="shared" si="18"/>
        <v>2956.2988750289242</v>
      </c>
      <c r="CE7" s="4">
        <f t="shared" si="18"/>
        <v>1968.1853173037571</v>
      </c>
      <c r="CF7" s="4">
        <f t="shared" si="18"/>
        <v>672.32355766432556</v>
      </c>
      <c r="CG7" s="4">
        <f t="shared" si="18"/>
        <v>1242.875711443</v>
      </c>
      <c r="CH7" s="4">
        <f t="shared" si="18"/>
        <v>333.67739429829402</v>
      </c>
      <c r="CI7" s="4">
        <f t="shared" si="18"/>
        <v>1518.945737856295</v>
      </c>
      <c r="CJ7" s="4">
        <f t="shared" si="18"/>
        <v>3412.7836317248066</v>
      </c>
      <c r="CK7" s="4">
        <f t="shared" si="18"/>
        <v>1199.0990610625011</v>
      </c>
      <c r="CL7" s="4">
        <f t="shared" si="18"/>
        <v>1064.7227734450098</v>
      </c>
      <c r="CM7" s="4">
        <f t="shared" si="18"/>
        <v>864.86238681008626</v>
      </c>
      <c r="CN7" s="4">
        <f t="shared" si="18"/>
        <v>354.69810367182225</v>
      </c>
      <c r="CO7" s="4">
        <f t="shared" si="18"/>
        <v>2738.3396567325362</v>
      </c>
      <c r="CP7" s="4">
        <f t="shared" si="18"/>
        <v>554.87669549856469</v>
      </c>
      <c r="CQ7" s="4">
        <f t="shared" si="18"/>
        <v>969.91110480107477</v>
      </c>
      <c r="CR7" s="4">
        <f t="shared" si="18"/>
        <v>894.91982704290899</v>
      </c>
      <c r="CS7" s="4">
        <f t="shared" si="18"/>
        <v>949.19229772495328</v>
      </c>
      <c r="CT7" s="4">
        <f t="shared" si="18"/>
        <v>1708.5542113551737</v>
      </c>
      <c r="CU7" s="4">
        <f t="shared" si="18"/>
        <v>85.137821972101676</v>
      </c>
      <c r="CV7" s="4">
        <f t="shared" si="18"/>
        <v>1154.7815623670524</v>
      </c>
      <c r="CW7" s="4">
        <f t="shared" si="18"/>
        <v>696.89355889290027</v>
      </c>
      <c r="CX7" s="4">
        <f t="shared" si="18"/>
        <v>714.83999002919404</v>
      </c>
      <c r="CY7" s="4">
        <f t="shared" si="18"/>
        <v>1509.3372941551922</v>
      </c>
      <c r="CZ7" s="4">
        <f t="shared" si="18"/>
        <v>190.97968606517708</v>
      </c>
      <c r="DA7" s="4">
        <f t="shared" si="18"/>
        <v>616.39670285980651</v>
      </c>
      <c r="DB7" s="4">
        <f t="shared" si="18"/>
        <v>1240.510993264339</v>
      </c>
      <c r="DC7" s="4">
        <f t="shared" si="18"/>
        <v>791.22715068745845</v>
      </c>
      <c r="DD7" s="4">
        <f t="shared" si="18"/>
        <v>476.23395927154462</v>
      </c>
      <c r="DE7" s="4">
        <f t="shared" si="18"/>
        <v>973.81780156348736</v>
      </c>
      <c r="DF7" s="4">
        <f t="shared" si="18"/>
        <v>1216.9250887655282</v>
      </c>
      <c r="DG7" s="4">
        <f t="shared" si="18"/>
        <v>563.68868721533954</v>
      </c>
      <c r="DH7" s="4">
        <f t="shared" si="18"/>
        <v>3140.3201566787334</v>
      </c>
      <c r="DI7" s="4">
        <f t="shared" si="18"/>
        <v>483.67180947533387</v>
      </c>
      <c r="DJ7" s="4">
        <f t="shared" si="18"/>
        <v>996.05958207063941</v>
      </c>
      <c r="DK7" s="4">
        <f t="shared" si="18"/>
        <v>2518.1691010641216</v>
      </c>
      <c r="DL7" s="4">
        <f t="shared" si="18"/>
        <v>844.02648592893422</v>
      </c>
      <c r="DM7" s="4">
        <f t="shared" si="18"/>
        <v>1166.404973609647</v>
      </c>
      <c r="DN7" s="4">
        <f t="shared" si="18"/>
        <v>1606.0380165331205</v>
      </c>
      <c r="DO7" s="4">
        <f t="shared" si="18"/>
        <v>-291.80432421403037</v>
      </c>
      <c r="DP7" s="4">
        <f t="shared" si="18"/>
        <v>2701.0833393292246</v>
      </c>
      <c r="DQ7" s="4">
        <f t="shared" si="18"/>
        <v>381.37855291782438</v>
      </c>
      <c r="DR7" s="4">
        <f t="shared" si="18"/>
        <v>1283.6618091625976</v>
      </c>
      <c r="DS7" s="4">
        <f t="shared" si="18"/>
        <v>601.71495599900732</v>
      </c>
      <c r="DT7" s="4">
        <f t="shared" si="18"/>
        <v>1720.4240207895959</v>
      </c>
      <c r="DU7" s="4">
        <f t="shared" si="18"/>
        <v>2500.7673949813934</v>
      </c>
      <c r="DV7" s="4">
        <f t="shared" si="18"/>
        <v>1479.6061393746932</v>
      </c>
      <c r="DW7" s="4">
        <f t="shared" si="18"/>
        <v>1561.7709386144452</v>
      </c>
      <c r="DX7" s="4">
        <f t="shared" si="18"/>
        <v>1182.6628973829661</v>
      </c>
      <c r="DY7" s="4">
        <f t="shared" si="18"/>
        <v>2506.5640195547294</v>
      </c>
      <c r="DZ7" s="4">
        <f t="shared" si="18"/>
        <v>121.49299532900847</v>
      </c>
      <c r="EA7" s="4">
        <f t="shared" ref="EA7:GL7" si="19">EA31+EA151</f>
        <v>933.4275455202021</v>
      </c>
      <c r="EB7" s="4">
        <f t="shared" si="19"/>
        <v>7.1534368308081753</v>
      </c>
      <c r="EC7" s="4">
        <f t="shared" si="19"/>
        <v>1425.911481336118</v>
      </c>
      <c r="ED7" s="4">
        <f t="shared" si="19"/>
        <v>1942.3181499373582</v>
      </c>
      <c r="EE7" s="4">
        <f t="shared" si="19"/>
        <v>1442.0871574011244</v>
      </c>
      <c r="EF7" s="4">
        <f t="shared" si="19"/>
        <v>1902.8816700706393</v>
      </c>
      <c r="EG7" s="4">
        <f t="shared" si="19"/>
        <v>1403.6779067050668</v>
      </c>
      <c r="EH7" s="4">
        <f t="shared" si="19"/>
        <v>244.74348299205218</v>
      </c>
      <c r="EI7" s="4">
        <f t="shared" si="19"/>
        <v>430.67279100721083</v>
      </c>
      <c r="EJ7" s="4">
        <f t="shared" si="19"/>
        <v>350.94585593192568</v>
      </c>
      <c r="EK7" s="4">
        <f t="shared" si="19"/>
        <v>320.08237420773634</v>
      </c>
      <c r="EL7" s="4">
        <f t="shared" si="19"/>
        <v>2312.4880652427696</v>
      </c>
      <c r="EM7" s="4">
        <f t="shared" si="19"/>
        <v>855.1437197329883</v>
      </c>
      <c r="EN7" s="4">
        <f t="shared" si="19"/>
        <v>705.730900782459</v>
      </c>
      <c r="EO7" s="4">
        <f t="shared" si="19"/>
        <v>170.93489552180887</v>
      </c>
      <c r="EP7" s="4">
        <f t="shared" si="19"/>
        <v>1025.482040209585</v>
      </c>
      <c r="EQ7" s="4">
        <f t="shared" si="19"/>
        <v>45.151637782677483</v>
      </c>
      <c r="ER7" s="4">
        <f t="shared" si="19"/>
        <v>874.21093516306541</v>
      </c>
      <c r="ES7" s="4">
        <f t="shared" si="19"/>
        <v>1068.1461332179877</v>
      </c>
      <c r="ET7" s="4">
        <f t="shared" si="19"/>
        <v>586.57895635462114</v>
      </c>
      <c r="EU7" s="4">
        <f t="shared" si="19"/>
        <v>1442.8216264168259</v>
      </c>
      <c r="EV7" s="4">
        <f t="shared" si="19"/>
        <v>202.77806138396676</v>
      </c>
      <c r="EW7" s="4">
        <f t="shared" si="19"/>
        <v>724.32449159804537</v>
      </c>
      <c r="EX7" s="4">
        <f t="shared" si="19"/>
        <v>268.01402461841468</v>
      </c>
      <c r="EY7" s="4">
        <f t="shared" si="19"/>
        <v>891.76919123037692</v>
      </c>
      <c r="EZ7" s="4">
        <f t="shared" si="19"/>
        <v>665.10719170280208</v>
      </c>
      <c r="FA7" s="4">
        <f t="shared" si="19"/>
        <v>1500.6507742502795</v>
      </c>
      <c r="FB7" s="4">
        <f t="shared" si="19"/>
        <v>1139.2255256371318</v>
      </c>
      <c r="FC7" s="4">
        <f t="shared" si="19"/>
        <v>1051.4125450688132</v>
      </c>
      <c r="FD7" s="4">
        <f t="shared" si="19"/>
        <v>112.09322232858386</v>
      </c>
      <c r="FE7" s="4">
        <f t="shared" si="19"/>
        <v>1913.1671912476006</v>
      </c>
      <c r="FF7" s="4">
        <f t="shared" si="19"/>
        <v>43.073308826502114</v>
      </c>
      <c r="FG7" s="4">
        <f t="shared" si="19"/>
        <v>1115.5559176100924</v>
      </c>
      <c r="FH7" s="4">
        <f t="shared" si="19"/>
        <v>782.23181965608865</v>
      </c>
      <c r="FI7" s="4">
        <f t="shared" si="19"/>
        <v>2594.4050372231918</v>
      </c>
      <c r="FJ7" s="4">
        <f t="shared" si="19"/>
        <v>1594.2340154250523</v>
      </c>
      <c r="FK7" s="4">
        <f t="shared" si="19"/>
        <v>1544.557801500375</v>
      </c>
      <c r="FL7" s="4">
        <f t="shared" si="19"/>
        <v>886.80752296195919</v>
      </c>
      <c r="FM7" s="4">
        <f t="shared" si="19"/>
        <v>1248.3491487950482</v>
      </c>
      <c r="FN7" s="4">
        <f t="shared" si="19"/>
        <v>929.76693958709893</v>
      </c>
      <c r="FO7" s="4">
        <f t="shared" si="19"/>
        <v>841.35705043340067</v>
      </c>
      <c r="FP7" s="4">
        <f t="shared" si="19"/>
        <v>833.68910468778131</v>
      </c>
      <c r="FQ7" s="4">
        <f t="shared" si="19"/>
        <v>1704.2379993173429</v>
      </c>
      <c r="FR7" s="4">
        <f t="shared" si="19"/>
        <v>2126.6156924489778</v>
      </c>
      <c r="FS7" s="4">
        <f t="shared" si="19"/>
        <v>1599.3614438529776</v>
      </c>
      <c r="FT7" s="4">
        <f t="shared" si="19"/>
        <v>-65.749242261428606</v>
      </c>
      <c r="FU7" s="4">
        <f t="shared" si="19"/>
        <v>775.5495347442577</v>
      </c>
      <c r="FV7" s="4">
        <f t="shared" si="19"/>
        <v>240.73311023519904</v>
      </c>
      <c r="FW7" s="4">
        <f t="shared" si="19"/>
        <v>1317.1154789654165</v>
      </c>
      <c r="FX7" s="4">
        <f t="shared" si="19"/>
        <v>1626.0333169877906</v>
      </c>
      <c r="FY7" s="4">
        <f t="shared" si="19"/>
        <v>530.3211503180712</v>
      </c>
      <c r="FZ7" s="4">
        <f t="shared" si="19"/>
        <v>1339.8909044305396</v>
      </c>
      <c r="GA7" s="4">
        <f t="shared" si="19"/>
        <v>559.735227537951</v>
      </c>
      <c r="GB7" s="4">
        <f t="shared" si="19"/>
        <v>673.07807426040881</v>
      </c>
      <c r="GC7" s="4">
        <f t="shared" si="19"/>
        <v>1752.1824418523081</v>
      </c>
      <c r="GD7" s="4">
        <f t="shared" si="19"/>
        <v>1281.9396048154913</v>
      </c>
      <c r="GE7" s="4">
        <f t="shared" si="19"/>
        <v>590.92285205780581</v>
      </c>
      <c r="GF7" s="4">
        <f t="shared" si="19"/>
        <v>542.35955561336277</v>
      </c>
      <c r="GG7" s="4">
        <f t="shared" si="19"/>
        <v>365.01345122866775</v>
      </c>
      <c r="GH7" s="4">
        <f t="shared" si="19"/>
        <v>1103.5799914553509</v>
      </c>
      <c r="GI7" s="4">
        <f t="shared" si="19"/>
        <v>539.73567533251912</v>
      </c>
      <c r="GJ7" s="4">
        <f t="shared" si="19"/>
        <v>44.030070873836337</v>
      </c>
      <c r="GK7" s="4">
        <f t="shared" si="19"/>
        <v>1109.090950785461</v>
      </c>
      <c r="GL7" s="4">
        <f t="shared" si="19"/>
        <v>1176.6079633525512</v>
      </c>
      <c r="GM7" s="4">
        <f t="shared" ref="GM7:JC7" si="20">GM31+GM151</f>
        <v>487.27103978856434</v>
      </c>
      <c r="GN7" s="4">
        <f t="shared" si="20"/>
        <v>319.28346780730277</v>
      </c>
      <c r="GO7" s="4">
        <f t="shared" si="20"/>
        <v>1324.5237890236615</v>
      </c>
      <c r="GP7" s="4">
        <f t="shared" si="20"/>
        <v>666.44387774342044</v>
      </c>
      <c r="GQ7" s="4">
        <f t="shared" si="20"/>
        <v>369.94085186808837</v>
      </c>
      <c r="GR7" s="4">
        <f t="shared" si="20"/>
        <v>2741.6475934116911</v>
      </c>
      <c r="GS7" s="4">
        <f t="shared" si="20"/>
        <v>1368.6807280879584</v>
      </c>
      <c r="GT7" s="4">
        <f t="shared" si="20"/>
        <v>2292.8353539682507</v>
      </c>
      <c r="GU7" s="4">
        <f t="shared" si="20"/>
        <v>185.53387343513458</v>
      </c>
      <c r="GV7" s="4">
        <f t="shared" si="20"/>
        <v>203.57181459661143</v>
      </c>
      <c r="GW7" s="4">
        <f t="shared" si="20"/>
        <v>673.20223642451901</v>
      </c>
      <c r="GX7" s="4">
        <f t="shared" si="20"/>
        <v>934.39313131343943</v>
      </c>
      <c r="GY7" s="4">
        <f t="shared" si="20"/>
        <v>1190.7084776847346</v>
      </c>
      <c r="GZ7" s="4">
        <f t="shared" si="20"/>
        <v>681.70104387521314</v>
      </c>
      <c r="HA7" s="4">
        <f t="shared" si="20"/>
        <v>414.47688205984417</v>
      </c>
      <c r="HB7" s="4">
        <f t="shared" si="20"/>
        <v>380.08278330767718</v>
      </c>
      <c r="HC7" s="4">
        <f t="shared" si="20"/>
        <v>1517.3059704182178</v>
      </c>
      <c r="HD7" s="4">
        <f t="shared" si="20"/>
        <v>1106.7741412111263</v>
      </c>
      <c r="HE7" s="4">
        <f t="shared" si="20"/>
        <v>1239.7179033162906</v>
      </c>
      <c r="HF7" s="4">
        <f t="shared" si="20"/>
        <v>-13.878215029152727</v>
      </c>
      <c r="HG7" s="4">
        <f t="shared" si="20"/>
        <v>1325.9087928556505</v>
      </c>
      <c r="HH7" s="4">
        <f t="shared" si="20"/>
        <v>592.79784602544441</v>
      </c>
      <c r="HI7" s="4">
        <f t="shared" si="20"/>
        <v>1870.4886032709587</v>
      </c>
      <c r="HJ7" s="4">
        <f t="shared" si="20"/>
        <v>1073.5369440921595</v>
      </c>
      <c r="HK7" s="4">
        <f t="shared" si="20"/>
        <v>2175.7518262067133</v>
      </c>
      <c r="HL7" s="4">
        <f t="shared" si="20"/>
        <v>2502.8512715146862</v>
      </c>
      <c r="HM7" s="4">
        <f t="shared" si="20"/>
        <v>1940.8963568848667</v>
      </c>
      <c r="HN7" s="4">
        <f t="shared" si="20"/>
        <v>3225.9179013533299</v>
      </c>
      <c r="HO7" s="4">
        <f t="shared" si="20"/>
        <v>2060.2529132360046</v>
      </c>
      <c r="HP7" s="4">
        <f t="shared" si="20"/>
        <v>1732.5881531624984</v>
      </c>
      <c r="HQ7" s="4">
        <f t="shared" si="20"/>
        <v>1067.3387012252658</v>
      </c>
      <c r="HR7" s="4">
        <f t="shared" si="20"/>
        <v>74.722004308186172</v>
      </c>
      <c r="HS7" s="4">
        <f t="shared" si="20"/>
        <v>517.74392602947091</v>
      </c>
      <c r="HT7" s="4">
        <f t="shared" si="20"/>
        <v>241.76361249524592</v>
      </c>
      <c r="HU7" s="4">
        <f t="shared" si="20"/>
        <v>1131.8046916051976</v>
      </c>
      <c r="HV7" s="4">
        <f t="shared" si="20"/>
        <v>1223.7417573370622</v>
      </c>
      <c r="HW7" s="4">
        <f t="shared" si="20"/>
        <v>-316.87856162278848</v>
      </c>
      <c r="HX7" s="4">
        <f t="shared" si="20"/>
        <v>1994.8382816509666</v>
      </c>
      <c r="HY7" s="4">
        <f t="shared" si="20"/>
        <v>546.12463213696356</v>
      </c>
      <c r="HZ7" s="4">
        <f t="shared" si="20"/>
        <v>881.82817486688077</v>
      </c>
      <c r="IA7" s="4">
        <f t="shared" si="20"/>
        <v>630.15829063215733</v>
      </c>
      <c r="IB7" s="4">
        <f t="shared" si="20"/>
        <v>1272.2005279842369</v>
      </c>
      <c r="IC7" s="4">
        <f t="shared" si="20"/>
        <v>416.65689747805192</v>
      </c>
      <c r="ID7" s="4">
        <f t="shared" si="20"/>
        <v>449.32327737602105</v>
      </c>
      <c r="IE7" s="4">
        <f t="shared" si="20"/>
        <v>1733.1013548387841</v>
      </c>
      <c r="IF7" s="4">
        <f t="shared" si="20"/>
        <v>1872.5765505208972</v>
      </c>
      <c r="IG7" s="4">
        <f t="shared" si="20"/>
        <v>474.48074763460801</v>
      </c>
      <c r="IH7" s="4">
        <f t="shared" si="20"/>
        <v>860.61443081968878</v>
      </c>
      <c r="II7" s="4">
        <f t="shared" si="20"/>
        <v>1564.6668008064348</v>
      </c>
      <c r="IJ7" s="4">
        <f t="shared" si="20"/>
        <v>2340.2904926073757</v>
      </c>
      <c r="IK7" s="4">
        <f t="shared" si="20"/>
        <v>1261.4053053720629</v>
      </c>
      <c r="IL7" s="4">
        <f t="shared" si="20"/>
        <v>324.70214559711354</v>
      </c>
      <c r="IM7" s="4">
        <f t="shared" si="20"/>
        <v>-154.6507599494509</v>
      </c>
      <c r="IN7" s="4">
        <f t="shared" si="20"/>
        <v>236.46720648224988</v>
      </c>
      <c r="IO7" s="4">
        <f t="shared" si="20"/>
        <v>310.78202795414705</v>
      </c>
      <c r="IP7" s="4">
        <f t="shared" si="20"/>
        <v>1121.7429317363481</v>
      </c>
      <c r="IQ7" s="4">
        <f t="shared" si="20"/>
        <v>1119.0458637298557</v>
      </c>
      <c r="IR7" s="4">
        <f t="shared" si="20"/>
        <v>579.55433031977714</v>
      </c>
      <c r="IS7" s="4">
        <f t="shared" si="20"/>
        <v>1576.2947797118293</v>
      </c>
      <c r="IT7" s="4">
        <f t="shared" si="20"/>
        <v>1272.7501312624406</v>
      </c>
      <c r="IU7" s="4">
        <f t="shared" si="20"/>
        <v>1315.3976109835471</v>
      </c>
      <c r="IV7" s="4">
        <f t="shared" si="20"/>
        <v>267.42787022994634</v>
      </c>
      <c r="IW7" s="4">
        <f t="shared" si="20"/>
        <v>2585.122433854337</v>
      </c>
      <c r="IX7" s="4">
        <f t="shared" si="20"/>
        <v>2241.5354738343167</v>
      </c>
      <c r="IY7" s="4">
        <f t="shared" si="20"/>
        <v>323.49134752836125</v>
      </c>
      <c r="IZ7" s="4">
        <f t="shared" si="20"/>
        <v>45.556290995307904</v>
      </c>
      <c r="JA7" s="4">
        <f t="shared" si="20"/>
        <v>855.56512870738266</v>
      </c>
      <c r="JB7" s="4">
        <f t="shared" si="20"/>
        <v>251.47216753533888</v>
      </c>
      <c r="JC7" s="4">
        <f t="shared" si="20"/>
        <v>1733.2070335271151</v>
      </c>
    </row>
    <row r="8" spans="1:263" x14ac:dyDescent="0.25">
      <c r="A8" s="4">
        <f t="shared" si="4"/>
        <v>270500.25356454001</v>
      </c>
      <c r="B8">
        <v>2023</v>
      </c>
      <c r="C8" s="4">
        <f t="shared" ref="C8:BN8" si="21">C32+C152</f>
        <v>-301.22006243893003</v>
      </c>
      <c r="D8" s="4">
        <f t="shared" si="21"/>
        <v>785.7838326037795</v>
      </c>
      <c r="E8" s="4">
        <f t="shared" si="21"/>
        <v>556.49985976728976</v>
      </c>
      <c r="F8" s="4">
        <f t="shared" si="21"/>
        <v>299.33954829470457</v>
      </c>
      <c r="G8" s="4">
        <f t="shared" si="21"/>
        <v>994.48080286152185</v>
      </c>
      <c r="H8" s="4">
        <f t="shared" si="21"/>
        <v>613.11591947158945</v>
      </c>
      <c r="I8" s="4">
        <f t="shared" si="21"/>
        <v>608.0502831766305</v>
      </c>
      <c r="J8" s="4">
        <f t="shared" si="21"/>
        <v>26.624914262731636</v>
      </c>
      <c r="K8" s="4">
        <f t="shared" si="21"/>
        <v>1743.0662031404759</v>
      </c>
      <c r="L8" s="4">
        <f t="shared" si="21"/>
        <v>2228.3159753899499</v>
      </c>
      <c r="M8" s="4">
        <f t="shared" si="21"/>
        <v>828.47215021966849</v>
      </c>
      <c r="N8" s="4">
        <f t="shared" si="21"/>
        <v>-93.03003090783767</v>
      </c>
      <c r="O8" s="4">
        <f t="shared" si="21"/>
        <v>1542.4086889158386</v>
      </c>
      <c r="P8" s="4">
        <f t="shared" si="21"/>
        <v>2528.5037661640281</v>
      </c>
      <c r="Q8" s="4">
        <f t="shared" si="21"/>
        <v>204.90934305046648</v>
      </c>
      <c r="R8" s="4">
        <f t="shared" si="21"/>
        <v>1312.3928039789748</v>
      </c>
      <c r="S8" s="4">
        <f t="shared" si="21"/>
        <v>1309.2335117223474</v>
      </c>
      <c r="T8" s="4">
        <f t="shared" si="21"/>
        <v>987.7782907937426</v>
      </c>
      <c r="U8" s="4">
        <f t="shared" si="21"/>
        <v>791.55158933288953</v>
      </c>
      <c r="V8" s="4">
        <f t="shared" si="21"/>
        <v>-81.419994214041651</v>
      </c>
      <c r="W8" s="4">
        <f t="shared" si="21"/>
        <v>1162.1528504597909</v>
      </c>
      <c r="X8" s="4">
        <f t="shared" si="21"/>
        <v>621.92029299694127</v>
      </c>
      <c r="Y8" s="4">
        <f t="shared" si="21"/>
        <v>1603.2213435336889</v>
      </c>
      <c r="Z8" s="4">
        <f t="shared" si="21"/>
        <v>978.73457000406984</v>
      </c>
      <c r="AA8" s="4">
        <f t="shared" si="21"/>
        <v>1853.3028484194308</v>
      </c>
      <c r="AB8" s="4">
        <f t="shared" si="21"/>
        <v>368.01139831824713</v>
      </c>
      <c r="AC8" s="4">
        <f t="shared" si="21"/>
        <v>348.83417783337353</v>
      </c>
      <c r="AD8" s="4">
        <f t="shared" si="21"/>
        <v>472.31527953202186</v>
      </c>
      <c r="AE8" s="4">
        <f t="shared" si="21"/>
        <v>395.78523201859065</v>
      </c>
      <c r="AF8" s="4">
        <f t="shared" si="21"/>
        <v>935.52335998794797</v>
      </c>
      <c r="AG8" s="4">
        <f t="shared" si="21"/>
        <v>1784.2859127265299</v>
      </c>
      <c r="AH8" s="4">
        <f t="shared" si="21"/>
        <v>484.02299153681855</v>
      </c>
      <c r="AI8" s="4">
        <f t="shared" si="21"/>
        <v>716.85297318056269</v>
      </c>
      <c r="AJ8" s="4">
        <f t="shared" si="21"/>
        <v>551.74064969221035</v>
      </c>
      <c r="AK8" s="4">
        <f t="shared" si="21"/>
        <v>1839.7203241527825</v>
      </c>
      <c r="AL8" s="4">
        <f t="shared" si="21"/>
        <v>780.19719930986344</v>
      </c>
      <c r="AM8" s="4">
        <f t="shared" si="21"/>
        <v>776.45236788226725</v>
      </c>
      <c r="AN8" s="4">
        <f t="shared" si="21"/>
        <v>560.20873827822879</v>
      </c>
      <c r="AO8" s="4">
        <f t="shared" si="21"/>
        <v>109.58141628610502</v>
      </c>
      <c r="AP8" s="4">
        <f t="shared" si="21"/>
        <v>839.86591062809543</v>
      </c>
      <c r="AQ8" s="4">
        <f t="shared" si="21"/>
        <v>864.58534514371672</v>
      </c>
      <c r="AR8" s="4">
        <f t="shared" si="21"/>
        <v>466.18045018354866</v>
      </c>
      <c r="AS8" s="4">
        <f t="shared" si="21"/>
        <v>1235.361782976828</v>
      </c>
      <c r="AT8" s="4">
        <f t="shared" si="21"/>
        <v>1837.4897198315002</v>
      </c>
      <c r="AU8" s="4">
        <f t="shared" si="21"/>
        <v>2109.2457985416449</v>
      </c>
      <c r="AV8" s="4">
        <f t="shared" si="21"/>
        <v>2063.9647585142361</v>
      </c>
      <c r="AW8" s="4">
        <f t="shared" si="21"/>
        <v>824.09060925866265</v>
      </c>
      <c r="AX8" s="4">
        <f t="shared" si="21"/>
        <v>-257.0336253872735</v>
      </c>
      <c r="AY8" s="4">
        <f t="shared" si="21"/>
        <v>2023.5062476785654</v>
      </c>
      <c r="AZ8" s="4">
        <f t="shared" si="21"/>
        <v>1563.9637089867551</v>
      </c>
      <c r="BA8" s="4">
        <f t="shared" si="21"/>
        <v>741.37044991801622</v>
      </c>
      <c r="BB8" s="4">
        <f t="shared" si="21"/>
        <v>1069.2530941728371</v>
      </c>
      <c r="BC8" s="4">
        <f t="shared" si="21"/>
        <v>338.6372588512599</v>
      </c>
      <c r="BD8" s="4">
        <f t="shared" si="21"/>
        <v>1041.3558302724371</v>
      </c>
      <c r="BE8" s="4">
        <f t="shared" si="21"/>
        <v>1155.9132304491754</v>
      </c>
      <c r="BF8" s="4">
        <f t="shared" si="21"/>
        <v>1093.0026881126539</v>
      </c>
      <c r="BG8" s="4">
        <f t="shared" si="21"/>
        <v>1546.2351492966102</v>
      </c>
      <c r="BH8" s="4">
        <f t="shared" si="21"/>
        <v>735.94650122795429</v>
      </c>
      <c r="BI8" s="4">
        <f t="shared" si="21"/>
        <v>879.14328932049193</v>
      </c>
      <c r="BJ8" s="4">
        <f t="shared" si="21"/>
        <v>307.80178401787924</v>
      </c>
      <c r="BK8" s="4">
        <f t="shared" si="21"/>
        <v>1441.8207394920635</v>
      </c>
      <c r="BL8" s="4">
        <f t="shared" si="21"/>
        <v>2122.620225606478</v>
      </c>
      <c r="BM8" s="4">
        <f t="shared" si="21"/>
        <v>1271.018890992759</v>
      </c>
      <c r="BN8" s="4">
        <f t="shared" si="21"/>
        <v>298.87054064556304</v>
      </c>
      <c r="BO8" s="4">
        <f t="shared" ref="BO8:DZ8" si="22">BO32+BO152</f>
        <v>792.16712411411481</v>
      </c>
      <c r="BP8" s="4">
        <f t="shared" si="22"/>
        <v>1276.9155435058906</v>
      </c>
      <c r="BQ8" s="4">
        <f t="shared" si="22"/>
        <v>489.19819334794983</v>
      </c>
      <c r="BR8" s="4">
        <f t="shared" si="22"/>
        <v>1974.6358522280018</v>
      </c>
      <c r="BS8" s="4">
        <f t="shared" si="22"/>
        <v>347.80037224419647</v>
      </c>
      <c r="BT8" s="4">
        <f t="shared" si="22"/>
        <v>1624.3851261353509</v>
      </c>
      <c r="BU8" s="4">
        <f t="shared" si="22"/>
        <v>1283.3765460684915</v>
      </c>
      <c r="BV8" s="4">
        <f t="shared" si="22"/>
        <v>707.16531939371316</v>
      </c>
      <c r="BW8" s="4">
        <f t="shared" si="22"/>
        <v>36.950252873140641</v>
      </c>
      <c r="BX8" s="4">
        <f t="shared" si="22"/>
        <v>-125.50164492345817</v>
      </c>
      <c r="BY8" s="4">
        <f t="shared" si="22"/>
        <v>1839.3831874912566</v>
      </c>
      <c r="BZ8" s="4">
        <f t="shared" si="22"/>
        <v>769.18978545573418</v>
      </c>
      <c r="CA8" s="4">
        <f t="shared" si="22"/>
        <v>1278.7744706852293</v>
      </c>
      <c r="CB8" s="4">
        <f t="shared" si="22"/>
        <v>1801.7176209995014</v>
      </c>
      <c r="CC8" s="4">
        <f t="shared" si="22"/>
        <v>1383.7455295031373</v>
      </c>
      <c r="CD8" s="4">
        <f t="shared" si="22"/>
        <v>3113.5648639775086</v>
      </c>
      <c r="CE8" s="4">
        <f t="shared" si="22"/>
        <v>2073.5073284477071</v>
      </c>
      <c r="CF8" s="4">
        <f t="shared" si="22"/>
        <v>712.05102298714314</v>
      </c>
      <c r="CG8" s="4">
        <f t="shared" si="22"/>
        <v>1314.0511744281705</v>
      </c>
      <c r="CH8" s="4">
        <f t="shared" si="22"/>
        <v>360.33613313084874</v>
      </c>
      <c r="CI8" s="4">
        <f t="shared" si="22"/>
        <v>1603.2546653235895</v>
      </c>
      <c r="CJ8" s="4">
        <f t="shared" si="22"/>
        <v>3594.3737774101141</v>
      </c>
      <c r="CK8" s="4">
        <f t="shared" si="22"/>
        <v>1266.0183158997477</v>
      </c>
      <c r="CL8" s="4">
        <f t="shared" si="22"/>
        <v>725.29999555960899</v>
      </c>
      <c r="CM8" s="4">
        <f t="shared" si="22"/>
        <v>917.85246738753813</v>
      </c>
      <c r="CN8" s="4">
        <f t="shared" si="22"/>
        <v>383.77608367717738</v>
      </c>
      <c r="CO8" s="4">
        <f t="shared" si="22"/>
        <v>2883.4721557715066</v>
      </c>
      <c r="CP8" s="4">
        <f t="shared" si="22"/>
        <v>592.38383183770884</v>
      </c>
      <c r="CQ8" s="4">
        <f t="shared" si="22"/>
        <v>1025.4352284173235</v>
      </c>
      <c r="CR8" s="4">
        <f t="shared" si="22"/>
        <v>949.72210751062471</v>
      </c>
      <c r="CS8" s="4">
        <f t="shared" si="22"/>
        <v>1006.6185607931407</v>
      </c>
      <c r="CT8" s="4">
        <f t="shared" si="22"/>
        <v>1806.2133425957652</v>
      </c>
      <c r="CU8" s="4">
        <f t="shared" si="22"/>
        <v>98.679199084276718</v>
      </c>
      <c r="CV8" s="4">
        <f t="shared" si="22"/>
        <v>824.167256208347</v>
      </c>
      <c r="CW8" s="4">
        <f t="shared" si="22"/>
        <v>741.55901031421649</v>
      </c>
      <c r="CX8" s="4">
        <f t="shared" si="22"/>
        <v>757.46050071038735</v>
      </c>
      <c r="CY8" s="4">
        <f t="shared" si="22"/>
        <v>1589.7096181967891</v>
      </c>
      <c r="CZ8" s="4">
        <f t="shared" si="22"/>
        <v>210.3406104500221</v>
      </c>
      <c r="DA8" s="4">
        <f t="shared" si="22"/>
        <v>658.25037191211368</v>
      </c>
      <c r="DB8" s="4">
        <f t="shared" si="22"/>
        <v>1176.6704827515343</v>
      </c>
      <c r="DC8" s="4">
        <f t="shared" si="22"/>
        <v>300.44837048136202</v>
      </c>
      <c r="DD8" s="4">
        <f t="shared" si="22"/>
        <v>511.29184710256476</v>
      </c>
      <c r="DE8" s="4">
        <f t="shared" si="22"/>
        <v>1031.4063012169163</v>
      </c>
      <c r="DF8" s="4">
        <f t="shared" si="22"/>
        <v>1287.4995489922992</v>
      </c>
      <c r="DG8" s="4">
        <f t="shared" si="22"/>
        <v>601.76932957947179</v>
      </c>
      <c r="DH8" s="4">
        <f t="shared" si="22"/>
        <v>3305.4185474978431</v>
      </c>
      <c r="DI8" s="4">
        <f t="shared" si="22"/>
        <v>515.77704094803016</v>
      </c>
      <c r="DJ8" s="4">
        <f t="shared" si="22"/>
        <v>1052.1441129684611</v>
      </c>
      <c r="DK8" s="4">
        <f t="shared" si="22"/>
        <v>2654.1511518535513</v>
      </c>
      <c r="DL8" s="4">
        <f t="shared" si="22"/>
        <v>891.73021717311246</v>
      </c>
      <c r="DM8" s="4">
        <f t="shared" si="22"/>
        <v>1235.7979491837361</v>
      </c>
      <c r="DN8" s="4">
        <f t="shared" si="22"/>
        <v>1697.4052815041664</v>
      </c>
      <c r="DO8" s="4">
        <f t="shared" si="22"/>
        <v>-296.4115094739322</v>
      </c>
      <c r="DP8" s="4">
        <f t="shared" si="22"/>
        <v>2847.9159853250676</v>
      </c>
      <c r="DQ8" s="4">
        <f t="shared" si="22"/>
        <v>410.94611924901307</v>
      </c>
      <c r="DR8" s="4">
        <f t="shared" si="22"/>
        <v>1222.826543650933</v>
      </c>
      <c r="DS8" s="4">
        <f t="shared" si="22"/>
        <v>371.11267020233441</v>
      </c>
      <c r="DT8" s="4">
        <f t="shared" si="22"/>
        <v>1817.8661989473003</v>
      </c>
      <c r="DU8" s="4">
        <f t="shared" si="22"/>
        <v>2637.0418719784707</v>
      </c>
      <c r="DV8" s="4">
        <f t="shared" si="22"/>
        <v>1563.2509885417405</v>
      </c>
      <c r="DW8" s="4">
        <f t="shared" si="22"/>
        <v>1650.097299585005</v>
      </c>
      <c r="DX8" s="4">
        <f t="shared" si="22"/>
        <v>1247.8507159908095</v>
      </c>
      <c r="DY8" s="4">
        <f t="shared" si="22"/>
        <v>2639.8460111632726</v>
      </c>
      <c r="DZ8" s="4">
        <f t="shared" si="22"/>
        <v>138.25460440511512</v>
      </c>
      <c r="EA8" s="4">
        <f t="shared" ref="EA8:GL8" si="23">EA32+EA152</f>
        <v>987.09452019167929</v>
      </c>
      <c r="EB8" s="4">
        <f t="shared" si="23"/>
        <v>16.986940340472927</v>
      </c>
      <c r="EC8" s="4">
        <f t="shared" si="23"/>
        <v>1371.1211682234189</v>
      </c>
      <c r="ED8" s="4">
        <f t="shared" si="23"/>
        <v>2050.8796093533042</v>
      </c>
      <c r="EE8" s="4">
        <f t="shared" si="23"/>
        <v>1525.485640948162</v>
      </c>
      <c r="EF8" s="4">
        <f t="shared" si="23"/>
        <v>1483.8021817853385</v>
      </c>
      <c r="EG8" s="4">
        <f t="shared" si="23"/>
        <v>1483.0180162025852</v>
      </c>
      <c r="EH8" s="4">
        <f t="shared" si="23"/>
        <v>266.60346177407411</v>
      </c>
      <c r="EI8" s="4">
        <f t="shared" si="23"/>
        <v>459.0341931573883</v>
      </c>
      <c r="EJ8" s="4">
        <f t="shared" si="23"/>
        <v>377.57089259530636</v>
      </c>
      <c r="EK8" s="4">
        <f t="shared" si="23"/>
        <v>344.68206223519923</v>
      </c>
      <c r="EL8" s="4">
        <f t="shared" si="23"/>
        <v>2435.9967995402676</v>
      </c>
      <c r="EM8" s="4">
        <f t="shared" si="23"/>
        <v>905.74150647091346</v>
      </c>
      <c r="EN8" s="4">
        <f t="shared" si="23"/>
        <v>80.405661536090918</v>
      </c>
      <c r="EO8" s="4">
        <f t="shared" si="23"/>
        <v>189.41222162777825</v>
      </c>
      <c r="EP8" s="4">
        <f t="shared" si="23"/>
        <v>816.00094742459919</v>
      </c>
      <c r="EQ8" s="4">
        <f t="shared" si="23"/>
        <v>56.423139036210443</v>
      </c>
      <c r="ER8" s="4">
        <f t="shared" si="23"/>
        <v>924.8108594420778</v>
      </c>
      <c r="ES8" s="4">
        <f t="shared" si="23"/>
        <v>728.18131326070761</v>
      </c>
      <c r="ET8" s="4">
        <f t="shared" si="23"/>
        <v>623.08524847809076</v>
      </c>
      <c r="EU8" s="4">
        <f t="shared" si="23"/>
        <v>1526.8226311117303</v>
      </c>
      <c r="EV8" s="4">
        <f t="shared" si="23"/>
        <v>223.83681003535008</v>
      </c>
      <c r="EW8" s="4">
        <f t="shared" si="23"/>
        <v>768.35161753762532</v>
      </c>
      <c r="EX8" s="4">
        <f t="shared" si="23"/>
        <v>290.67593107582633</v>
      </c>
      <c r="EY8" s="4">
        <f t="shared" si="23"/>
        <v>943.21048749716397</v>
      </c>
      <c r="EZ8" s="4">
        <f t="shared" si="23"/>
        <v>706.24291324304704</v>
      </c>
      <c r="FA8" s="4">
        <f t="shared" si="23"/>
        <v>1586.5714083238684</v>
      </c>
      <c r="FB8" s="4">
        <f t="shared" si="23"/>
        <v>420.59210214318858</v>
      </c>
      <c r="FC8" s="4">
        <f t="shared" si="23"/>
        <v>1110.2229101038456</v>
      </c>
      <c r="FD8" s="4">
        <f t="shared" si="23"/>
        <v>128.42182318577994</v>
      </c>
      <c r="FE8" s="4">
        <f t="shared" si="23"/>
        <v>2020.3104600318236</v>
      </c>
      <c r="FF8" s="4">
        <f t="shared" si="23"/>
        <v>54.455870056882247</v>
      </c>
      <c r="FG8" s="4">
        <f t="shared" si="23"/>
        <v>1181.7643737028029</v>
      </c>
      <c r="FH8" s="4">
        <f t="shared" si="23"/>
        <v>831.61827875186032</v>
      </c>
      <c r="FI8" s="4">
        <f t="shared" si="23"/>
        <v>2599.2644698555328</v>
      </c>
      <c r="FJ8" s="4">
        <f t="shared" si="23"/>
        <v>1682.7974136718437</v>
      </c>
      <c r="FK8" s="4">
        <f t="shared" si="23"/>
        <v>1627.6962226982773</v>
      </c>
      <c r="FL8" s="4">
        <f t="shared" si="23"/>
        <v>940.746096316788</v>
      </c>
      <c r="FM8" s="4">
        <f t="shared" si="23"/>
        <v>1318.7013736263077</v>
      </c>
      <c r="FN8" s="4">
        <f t="shared" si="23"/>
        <v>983.28643070562634</v>
      </c>
      <c r="FO8" s="4">
        <f t="shared" si="23"/>
        <v>892.21239377987467</v>
      </c>
      <c r="FP8" s="4">
        <f t="shared" si="23"/>
        <v>885.00674696680608</v>
      </c>
      <c r="FQ8" s="4">
        <f t="shared" si="23"/>
        <v>1795.368108369116</v>
      </c>
      <c r="FR8" s="4">
        <f t="shared" si="23"/>
        <v>2240.7448788021193</v>
      </c>
      <c r="FS8" s="4">
        <f t="shared" si="23"/>
        <v>1686.1770777006006</v>
      </c>
      <c r="FT8" s="4">
        <f t="shared" si="23"/>
        <v>-58.215334383593756</v>
      </c>
      <c r="FU8" s="4">
        <f t="shared" si="23"/>
        <v>554.24365936778281</v>
      </c>
      <c r="FV8" s="4">
        <f t="shared" si="23"/>
        <v>263.16962751289208</v>
      </c>
      <c r="FW8" s="4">
        <f t="shared" si="23"/>
        <v>1392.7098570485784</v>
      </c>
      <c r="FX8" s="4">
        <f t="shared" si="23"/>
        <v>1717.0707903533769</v>
      </c>
      <c r="FY8" s="4">
        <f t="shared" si="23"/>
        <v>565.81590185382629</v>
      </c>
      <c r="FZ8" s="4">
        <f t="shared" si="23"/>
        <v>1412.7612592322246</v>
      </c>
      <c r="GA8" s="4">
        <f t="shared" si="23"/>
        <v>597.6764409378693</v>
      </c>
      <c r="GB8" s="4">
        <f t="shared" si="23"/>
        <v>714.63805505702067</v>
      </c>
      <c r="GC8" s="4">
        <f t="shared" si="23"/>
        <v>1851.2927803648172</v>
      </c>
      <c r="GD8" s="4">
        <f t="shared" si="23"/>
        <v>1350.3292512311668</v>
      </c>
      <c r="GE8" s="4">
        <f t="shared" si="23"/>
        <v>360.04549190605013</v>
      </c>
      <c r="GF8" s="4">
        <f t="shared" si="23"/>
        <v>579.15898657274806</v>
      </c>
      <c r="GG8" s="4">
        <f t="shared" si="23"/>
        <v>392.41186695225275</v>
      </c>
      <c r="GH8" s="4">
        <f t="shared" si="23"/>
        <v>1166.5562963406642</v>
      </c>
      <c r="GI8" s="4">
        <f t="shared" si="23"/>
        <v>440.92962233486975</v>
      </c>
      <c r="GJ8" s="4">
        <f t="shared" si="23"/>
        <v>54.931473926540377</v>
      </c>
      <c r="GK8" s="4">
        <f t="shared" si="23"/>
        <v>1174.8367941391152</v>
      </c>
      <c r="GL8" s="4">
        <f t="shared" si="23"/>
        <v>1244.2386627988672</v>
      </c>
      <c r="GM8" s="4">
        <f t="shared" ref="GM8:JC8" si="24">GM32+GM152</f>
        <v>520.81690235234669</v>
      </c>
      <c r="GN8" s="4">
        <f t="shared" si="24"/>
        <v>344.28730958126363</v>
      </c>
      <c r="GO8" s="4">
        <f t="shared" si="24"/>
        <v>1396.0060461856342</v>
      </c>
      <c r="GP8" s="4">
        <f t="shared" si="24"/>
        <v>709.7698543223014</v>
      </c>
      <c r="GQ8" s="4">
        <f t="shared" si="24"/>
        <v>395.52913665354498</v>
      </c>
      <c r="GR8" s="4">
        <f t="shared" si="24"/>
        <v>2890.1395418303459</v>
      </c>
      <c r="GS8" s="4">
        <f t="shared" si="24"/>
        <v>1180.0805445246513</v>
      </c>
      <c r="GT8" s="4">
        <f t="shared" si="24"/>
        <v>1387.2856091683102</v>
      </c>
      <c r="GU8" s="4">
        <f t="shared" si="24"/>
        <v>203.6847081494538</v>
      </c>
      <c r="GV8" s="4">
        <f t="shared" si="24"/>
        <v>223.07411126760309</v>
      </c>
      <c r="GW8" s="4">
        <f t="shared" si="24"/>
        <v>717.88845300586286</v>
      </c>
      <c r="GX8" s="4">
        <f t="shared" si="24"/>
        <v>985.03891075298861</v>
      </c>
      <c r="GY8" s="4">
        <f t="shared" si="24"/>
        <v>863.38396308967731</v>
      </c>
      <c r="GZ8" s="4">
        <f t="shared" si="24"/>
        <v>188.92573771497842</v>
      </c>
      <c r="HA8" s="4">
        <f t="shared" si="24"/>
        <v>444.68298077811181</v>
      </c>
      <c r="HB8" s="4">
        <f t="shared" si="24"/>
        <v>410.52080319466739</v>
      </c>
      <c r="HC8" s="4">
        <f t="shared" si="24"/>
        <v>1604.8392947108089</v>
      </c>
      <c r="HD8" s="4">
        <f t="shared" si="24"/>
        <v>1171.146507737958</v>
      </c>
      <c r="HE8" s="4">
        <f t="shared" si="24"/>
        <v>1307.0597560831873</v>
      </c>
      <c r="HF8" s="4">
        <f t="shared" si="24"/>
        <v>-4.1705203437250589</v>
      </c>
      <c r="HG8" s="4">
        <f t="shared" si="24"/>
        <v>1403.3283112231377</v>
      </c>
      <c r="HH8" s="4">
        <f t="shared" si="24"/>
        <v>630.29828692733554</v>
      </c>
      <c r="HI8" s="4">
        <f t="shared" si="24"/>
        <v>1974.1331909163534</v>
      </c>
      <c r="HJ8" s="4">
        <f t="shared" si="24"/>
        <v>1136.2827297924593</v>
      </c>
      <c r="HK8" s="4">
        <f t="shared" si="24"/>
        <v>2290.1573880469191</v>
      </c>
      <c r="HL8" s="4">
        <f t="shared" si="24"/>
        <v>2502.8808194455546</v>
      </c>
      <c r="HM8" s="4">
        <f t="shared" si="24"/>
        <v>1779.0381812421199</v>
      </c>
      <c r="HN8" s="4">
        <f t="shared" si="24"/>
        <v>3398.2743536731973</v>
      </c>
      <c r="HO8" s="4">
        <f t="shared" si="24"/>
        <v>2174.9875738894707</v>
      </c>
      <c r="HP8" s="4">
        <f t="shared" si="24"/>
        <v>1181.2529698236137</v>
      </c>
      <c r="HQ8" s="4">
        <f t="shared" si="24"/>
        <v>1129.9075195009864</v>
      </c>
      <c r="HR8" s="4">
        <f t="shared" si="24"/>
        <v>87.411292914121361</v>
      </c>
      <c r="HS8" s="4">
        <f t="shared" si="24"/>
        <v>552.37734457376746</v>
      </c>
      <c r="HT8" s="4">
        <f t="shared" si="24"/>
        <v>263.79692070560776</v>
      </c>
      <c r="HU8" s="4">
        <f t="shared" si="24"/>
        <v>1200.1969755798461</v>
      </c>
      <c r="HV8" s="4">
        <f t="shared" si="24"/>
        <v>1289.7763536755729</v>
      </c>
      <c r="HW8" s="4">
        <f t="shared" si="24"/>
        <v>-322.36814938236438</v>
      </c>
      <c r="HX8" s="4">
        <f t="shared" si="24"/>
        <v>2104.5280954483537</v>
      </c>
      <c r="HY8" s="4">
        <f t="shared" si="24"/>
        <v>582.21807740602412</v>
      </c>
      <c r="HZ8" s="4">
        <f t="shared" si="24"/>
        <v>934.86123731613384</v>
      </c>
      <c r="IA8" s="4">
        <f t="shared" si="24"/>
        <v>673.35842829039802</v>
      </c>
      <c r="IB8" s="4">
        <f t="shared" si="24"/>
        <v>942.43336740063637</v>
      </c>
      <c r="IC8" s="4">
        <f t="shared" si="24"/>
        <v>447.30212301821126</v>
      </c>
      <c r="ID8" s="4">
        <f t="shared" si="24"/>
        <v>483.32555979646332</v>
      </c>
      <c r="IE8" s="4">
        <f t="shared" si="24"/>
        <v>1826.541634815411</v>
      </c>
      <c r="IF8" s="4">
        <f t="shared" si="24"/>
        <v>1977.3259354720069</v>
      </c>
      <c r="IG8" s="4">
        <f t="shared" si="24"/>
        <v>372.40140062308132</v>
      </c>
      <c r="IH8" s="4">
        <f t="shared" si="24"/>
        <v>906.84168127366024</v>
      </c>
      <c r="II8" s="4">
        <f t="shared" si="24"/>
        <v>1654.1823756187125</v>
      </c>
      <c r="IJ8" s="4">
        <f t="shared" si="24"/>
        <v>1461.4174893264556</v>
      </c>
      <c r="IK8" s="4">
        <f t="shared" si="24"/>
        <v>1333.2640996386117</v>
      </c>
      <c r="IL8" s="4">
        <f t="shared" si="24"/>
        <v>350.70569746887946</v>
      </c>
      <c r="IM8" s="4">
        <f t="shared" si="24"/>
        <v>-151.84443388001336</v>
      </c>
      <c r="IN8" s="4">
        <f t="shared" si="24"/>
        <v>258.36231647994151</v>
      </c>
      <c r="IO8" s="4">
        <f t="shared" si="24"/>
        <v>339.03877488000904</v>
      </c>
      <c r="IP8" s="4">
        <f t="shared" si="24"/>
        <v>1189.2250913068101</v>
      </c>
      <c r="IQ8" s="4">
        <f t="shared" si="24"/>
        <v>1184.9175756151521</v>
      </c>
      <c r="IR8" s="4">
        <f t="shared" si="24"/>
        <v>482.93247117760774</v>
      </c>
      <c r="IS8" s="4">
        <f t="shared" si="24"/>
        <v>1664.8899440704008</v>
      </c>
      <c r="IT8" s="4">
        <f t="shared" si="24"/>
        <v>1343.2056388796711</v>
      </c>
      <c r="IU8" s="4">
        <f t="shared" si="24"/>
        <v>614.00666310497786</v>
      </c>
      <c r="IV8" s="4">
        <f t="shared" si="24"/>
        <v>289.27931302440908</v>
      </c>
      <c r="IW8" s="4">
        <f t="shared" si="24"/>
        <v>2722.2913530336396</v>
      </c>
      <c r="IX8" s="4">
        <f t="shared" si="24"/>
        <v>2094.6420734992548</v>
      </c>
      <c r="IY8" s="4">
        <f t="shared" si="24"/>
        <v>348.69644058033936</v>
      </c>
      <c r="IZ8" s="4">
        <f t="shared" si="24"/>
        <v>57.449335777142494</v>
      </c>
      <c r="JA8" s="4">
        <f t="shared" si="24"/>
        <v>905.22004716574133</v>
      </c>
      <c r="JB8" s="4">
        <f t="shared" si="24"/>
        <v>272.85645976098675</v>
      </c>
      <c r="JC8" s="4">
        <f t="shared" si="24"/>
        <v>1834.5786049392659</v>
      </c>
    </row>
    <row r="9" spans="1:263" x14ac:dyDescent="0.25">
      <c r="A9" s="4">
        <f t="shared" si="4"/>
        <v>274981.52856253792</v>
      </c>
      <c r="B9">
        <v>2024</v>
      </c>
      <c r="C9" s="4">
        <f t="shared" ref="C9:BN9" si="25">C33+C153</f>
        <v>-304.88158785724818</v>
      </c>
      <c r="D9" s="4">
        <f t="shared" si="25"/>
        <v>331.85975632996633</v>
      </c>
      <c r="E9" s="4">
        <f t="shared" si="25"/>
        <v>593.76557843455805</v>
      </c>
      <c r="F9" s="4">
        <f t="shared" si="25"/>
        <v>323.00468383523844</v>
      </c>
      <c r="G9" s="4">
        <f t="shared" si="25"/>
        <v>1054.498898364825</v>
      </c>
      <c r="H9" s="4">
        <f t="shared" si="25"/>
        <v>653.68829797429703</v>
      </c>
      <c r="I9" s="4">
        <f t="shared" si="25"/>
        <v>648.73860932863602</v>
      </c>
      <c r="J9" s="4">
        <f t="shared" si="25"/>
        <v>36.605255422254174</v>
      </c>
      <c r="K9" s="4">
        <f t="shared" si="25"/>
        <v>1838.2989518913575</v>
      </c>
      <c r="L9" s="4">
        <f t="shared" si="25"/>
        <v>2349.4185585001323</v>
      </c>
      <c r="M9" s="4">
        <f t="shared" si="25"/>
        <v>498.07100539842349</v>
      </c>
      <c r="N9" s="5">
        <f t="shared" si="25"/>
        <v>-86.697670323004445</v>
      </c>
      <c r="O9" s="4">
        <f t="shared" si="25"/>
        <v>1631.3008890236686</v>
      </c>
      <c r="P9" s="4">
        <f t="shared" si="25"/>
        <v>2662.6112418525581</v>
      </c>
      <c r="Q9" s="4">
        <f t="shared" si="25"/>
        <v>226.8736581811221</v>
      </c>
      <c r="R9" s="4">
        <f t="shared" si="25"/>
        <v>1389.5275485480411</v>
      </c>
      <c r="S9" s="4">
        <f t="shared" si="25"/>
        <v>1382.3907970685095</v>
      </c>
      <c r="T9" s="4">
        <f t="shared" si="25"/>
        <v>1042.2250370022407</v>
      </c>
      <c r="U9" s="4">
        <f t="shared" si="25"/>
        <v>840.55601153855912</v>
      </c>
      <c r="V9" s="4">
        <f t="shared" si="25"/>
        <v>-75.103798186085669</v>
      </c>
      <c r="W9" s="4">
        <f t="shared" si="25"/>
        <v>726.64621936578976</v>
      </c>
      <c r="X9" s="4">
        <f t="shared" si="25"/>
        <v>663.22735626221561</v>
      </c>
      <c r="Y9" s="4">
        <f t="shared" si="25"/>
        <v>1694.8367878763672</v>
      </c>
      <c r="Z9" s="4">
        <f t="shared" si="25"/>
        <v>1038.4297190799407</v>
      </c>
      <c r="AA9" s="4">
        <f t="shared" si="25"/>
        <v>1957.5926206654833</v>
      </c>
      <c r="AB9" s="4">
        <f t="shared" si="25"/>
        <v>395.69418404342912</v>
      </c>
      <c r="AC9" s="4">
        <f t="shared" si="25"/>
        <v>377.48292605661561</v>
      </c>
      <c r="AD9" s="4">
        <f t="shared" si="25"/>
        <v>507.46619110873769</v>
      </c>
      <c r="AE9" s="4">
        <f t="shared" si="25"/>
        <v>427.07332778919681</v>
      </c>
      <c r="AF9" s="4">
        <f t="shared" si="25"/>
        <v>986.85415963284481</v>
      </c>
      <c r="AG9" s="4">
        <f t="shared" si="25"/>
        <v>1511.1759303394479</v>
      </c>
      <c r="AH9" s="4">
        <f t="shared" si="25"/>
        <v>516.49226709674508</v>
      </c>
      <c r="AI9" s="4">
        <f t="shared" si="25"/>
        <v>761.12377708815654</v>
      </c>
      <c r="AJ9" s="4">
        <f t="shared" si="25"/>
        <v>587.03290603723019</v>
      </c>
      <c r="AK9" s="4">
        <f t="shared" si="25"/>
        <v>1813.9707246409209</v>
      </c>
      <c r="AL9" s="4">
        <f t="shared" si="25"/>
        <v>830.0246133572399</v>
      </c>
      <c r="AM9" s="4">
        <f t="shared" si="25"/>
        <v>822.62145331165755</v>
      </c>
      <c r="AN9" s="4">
        <f t="shared" si="25"/>
        <v>599.59674742927302</v>
      </c>
      <c r="AO9" s="4">
        <f t="shared" si="25"/>
        <v>124.62829610015865</v>
      </c>
      <c r="AP9" s="4">
        <f t="shared" si="25"/>
        <v>891.18303261406527</v>
      </c>
      <c r="AQ9" s="4">
        <f t="shared" si="25"/>
        <v>918.59115215186876</v>
      </c>
      <c r="AR9" s="4">
        <f t="shared" si="25"/>
        <v>499.70004032402312</v>
      </c>
      <c r="AS9" s="4">
        <f t="shared" si="25"/>
        <v>1307.4318088832483</v>
      </c>
      <c r="AT9" s="4">
        <f t="shared" si="25"/>
        <v>1941.4767254075216</v>
      </c>
      <c r="AU9" s="4">
        <f t="shared" si="25"/>
        <v>2223.9169004691694</v>
      </c>
      <c r="AV9" s="4">
        <f t="shared" si="25"/>
        <v>2179.7301091869485</v>
      </c>
      <c r="AW9" s="4">
        <f t="shared" si="25"/>
        <v>877.10871912613732</v>
      </c>
      <c r="AX9" s="4">
        <f t="shared" si="25"/>
        <v>-254.09970858512986</v>
      </c>
      <c r="AY9" s="4">
        <f t="shared" si="25"/>
        <v>2137.7922244321944</v>
      </c>
      <c r="AZ9" s="4">
        <f t="shared" si="25"/>
        <v>1649.7495327817473</v>
      </c>
      <c r="BA9" s="4">
        <f t="shared" si="25"/>
        <v>785.03576351871391</v>
      </c>
      <c r="BB9" s="4">
        <f t="shared" si="25"/>
        <v>1134.2267939063045</v>
      </c>
      <c r="BC9" s="4">
        <f t="shared" si="25"/>
        <v>363.95108176886561</v>
      </c>
      <c r="BD9" s="4">
        <f t="shared" si="25"/>
        <v>1105.4243550254505</v>
      </c>
      <c r="BE9" s="4">
        <f t="shared" si="25"/>
        <v>1223.4176608485973</v>
      </c>
      <c r="BF9" s="4">
        <f t="shared" si="25"/>
        <v>1158.7456805152619</v>
      </c>
      <c r="BG9" s="4">
        <f t="shared" si="25"/>
        <v>1634.2197472463936</v>
      </c>
      <c r="BH9" s="4">
        <f t="shared" si="25"/>
        <v>782.63749117575458</v>
      </c>
      <c r="BI9" s="4">
        <f t="shared" si="25"/>
        <v>932.17533848718472</v>
      </c>
      <c r="BJ9" s="4">
        <f t="shared" si="25"/>
        <v>333.9864567646199</v>
      </c>
      <c r="BK9" s="4">
        <f t="shared" si="25"/>
        <v>1141.8513918945032</v>
      </c>
      <c r="BL9" s="4">
        <f t="shared" si="25"/>
        <v>2240.3827285292082</v>
      </c>
      <c r="BM9" s="4">
        <f t="shared" si="25"/>
        <v>1341.1583759222663</v>
      </c>
      <c r="BN9" s="4">
        <f t="shared" si="25"/>
        <v>324.77225010083316</v>
      </c>
      <c r="BO9" s="4">
        <f t="shared" ref="BO9:DZ9" si="26">BO33+BO153</f>
        <v>843.60210056407607</v>
      </c>
      <c r="BP9" s="4">
        <f t="shared" si="26"/>
        <v>1352.1073312933199</v>
      </c>
      <c r="BQ9" s="4">
        <f t="shared" si="26"/>
        <v>521.13389048092483</v>
      </c>
      <c r="BR9" s="4">
        <f t="shared" si="26"/>
        <v>2086.9170675359492</v>
      </c>
      <c r="BS9" s="4">
        <f t="shared" si="26"/>
        <v>374.20531426063189</v>
      </c>
      <c r="BT9" s="4">
        <f t="shared" si="26"/>
        <v>1716.2725688500816</v>
      </c>
      <c r="BU9" s="4">
        <f t="shared" si="26"/>
        <v>1356.2488333061929</v>
      </c>
      <c r="BV9" s="4">
        <f t="shared" si="26"/>
        <v>753.93279458311679</v>
      </c>
      <c r="BW9" s="4">
        <f t="shared" si="26"/>
        <v>49.401140107414903</v>
      </c>
      <c r="BX9" s="4">
        <f t="shared" si="26"/>
        <v>-120.2014870669085</v>
      </c>
      <c r="BY9" s="4">
        <f t="shared" si="26"/>
        <v>1941.0044309080131</v>
      </c>
      <c r="BZ9" s="4">
        <f t="shared" si="26"/>
        <v>316.03686750226552</v>
      </c>
      <c r="CA9" s="4">
        <f t="shared" si="26"/>
        <v>1348.2640468625889</v>
      </c>
      <c r="CB9" s="4">
        <f t="shared" si="26"/>
        <v>1901.1617794790825</v>
      </c>
      <c r="CC9" s="4">
        <f t="shared" si="26"/>
        <v>1464.3477157262757</v>
      </c>
      <c r="CD9" s="4">
        <f t="shared" si="26"/>
        <v>3279.1793109597875</v>
      </c>
      <c r="CE9" s="4">
        <f t="shared" si="26"/>
        <v>1810.2169306794092</v>
      </c>
      <c r="CF9" s="4">
        <f t="shared" si="26"/>
        <v>754.07401751562873</v>
      </c>
      <c r="CG9" s="4">
        <f t="shared" si="26"/>
        <v>1389.2451791076751</v>
      </c>
      <c r="CH9" s="4">
        <f t="shared" si="26"/>
        <v>388.82982412268416</v>
      </c>
      <c r="CI9" s="4">
        <f t="shared" si="26"/>
        <v>1692.2121617755092</v>
      </c>
      <c r="CJ9" s="4">
        <f t="shared" si="26"/>
        <v>3785.6022076392246</v>
      </c>
      <c r="CK9" s="4">
        <f t="shared" si="26"/>
        <v>1336.6361456154191</v>
      </c>
      <c r="CL9" s="4">
        <f t="shared" si="26"/>
        <v>772.66955818802944</v>
      </c>
      <c r="CM9" s="4">
        <f t="shared" si="26"/>
        <v>973.98487867063352</v>
      </c>
      <c r="CN9" s="4">
        <f t="shared" si="26"/>
        <v>414.88272620374914</v>
      </c>
      <c r="CO9" s="4">
        <f t="shared" si="26"/>
        <v>3036.2890090098163</v>
      </c>
      <c r="CP9" s="4">
        <f t="shared" si="26"/>
        <v>632.25726480712967</v>
      </c>
      <c r="CQ9" s="4">
        <f t="shared" si="26"/>
        <v>1084.093843255836</v>
      </c>
      <c r="CR9" s="4">
        <f t="shared" si="26"/>
        <v>1007.7689822883879</v>
      </c>
      <c r="CS9" s="4">
        <f t="shared" si="26"/>
        <v>1067.4233039644173</v>
      </c>
      <c r="CT9" s="4">
        <f t="shared" si="26"/>
        <v>1909.3832690767797</v>
      </c>
      <c r="CU9" s="4">
        <f t="shared" si="26"/>
        <v>113.36633054685342</v>
      </c>
      <c r="CV9" s="4">
        <f t="shared" si="26"/>
        <v>876.31940458431575</v>
      </c>
      <c r="CW9" s="4">
        <f t="shared" si="26"/>
        <v>788.95697966215141</v>
      </c>
      <c r="CX9" s="4">
        <f t="shared" si="26"/>
        <v>423.03807935344128</v>
      </c>
      <c r="CY9" s="4">
        <f t="shared" si="26"/>
        <v>1064.6023912360438</v>
      </c>
      <c r="CZ9" s="4">
        <f t="shared" si="26"/>
        <v>231.16445883038409</v>
      </c>
      <c r="DA9" s="4">
        <f t="shared" si="26"/>
        <v>702.75177534034128</v>
      </c>
      <c r="DB9" s="4">
        <f t="shared" si="26"/>
        <v>1246.8525953008225</v>
      </c>
      <c r="DC9" s="4">
        <f t="shared" si="26"/>
        <v>326.67740624134331</v>
      </c>
      <c r="DD9" s="4">
        <f t="shared" si="26"/>
        <v>548.66905267402319</v>
      </c>
      <c r="DE9" s="4">
        <f t="shared" si="26"/>
        <v>1092.3340220572175</v>
      </c>
      <c r="DF9" s="4">
        <f t="shared" si="26"/>
        <v>1362.0993428291101</v>
      </c>
      <c r="DG9" s="4">
        <f t="shared" si="26"/>
        <v>642.25705533946029</v>
      </c>
      <c r="DH9" s="4">
        <f t="shared" si="26"/>
        <v>3479.1892261887442</v>
      </c>
      <c r="DI9" s="4">
        <f t="shared" si="26"/>
        <v>549.88678706100268</v>
      </c>
      <c r="DJ9" s="4">
        <f t="shared" si="26"/>
        <v>1111.3537722835104</v>
      </c>
      <c r="DK9" s="4">
        <f t="shared" si="26"/>
        <v>2797.4456244255198</v>
      </c>
      <c r="DL9" s="4">
        <f t="shared" si="26"/>
        <v>942.09877094473495</v>
      </c>
      <c r="DM9" s="4">
        <f t="shared" si="26"/>
        <v>1309.2270207405552</v>
      </c>
      <c r="DN9" s="4">
        <f t="shared" si="26"/>
        <v>1793.9037332583425</v>
      </c>
      <c r="DO9" s="4">
        <f t="shared" si="26"/>
        <v>-300.74816631853423</v>
      </c>
      <c r="DP9" s="4">
        <f t="shared" si="26"/>
        <v>3002.6971093663697</v>
      </c>
      <c r="DQ9" s="4">
        <f t="shared" si="26"/>
        <v>442.52033665099157</v>
      </c>
      <c r="DR9" s="4">
        <f t="shared" si="26"/>
        <v>1295.2958511980787</v>
      </c>
      <c r="DS9" s="4">
        <f t="shared" si="26"/>
        <v>400.97288276398888</v>
      </c>
      <c r="DT9" s="4">
        <f t="shared" si="26"/>
        <v>1920.7612814957351</v>
      </c>
      <c r="DU9" s="4">
        <f t="shared" si="26"/>
        <v>2780.7097289934209</v>
      </c>
      <c r="DV9" s="4">
        <f t="shared" si="26"/>
        <v>1651.5638249195054</v>
      </c>
      <c r="DW9" s="4">
        <f t="shared" si="26"/>
        <v>1743.3639912842839</v>
      </c>
      <c r="DX9" s="4">
        <f t="shared" si="26"/>
        <v>1316.6097050381502</v>
      </c>
      <c r="DY9" s="4">
        <f t="shared" si="26"/>
        <v>2780.2044284058775</v>
      </c>
      <c r="DZ9" s="4">
        <f t="shared" si="26"/>
        <v>156.39289723142201</v>
      </c>
      <c r="EA9" s="4">
        <f t="shared" ref="EA9:GL9" si="27">EA33+EA153</f>
        <v>1043.8013828866981</v>
      </c>
      <c r="EB9" s="4">
        <f t="shared" si="27"/>
        <v>27.78860495713559</v>
      </c>
      <c r="EC9" s="4">
        <f t="shared" si="27"/>
        <v>1451.0141414205352</v>
      </c>
      <c r="ED9" s="4">
        <f t="shared" si="27"/>
        <v>2165.4574388097262</v>
      </c>
      <c r="EE9" s="4">
        <f t="shared" si="27"/>
        <v>1613.6262753058079</v>
      </c>
      <c r="EF9" s="4">
        <f t="shared" si="27"/>
        <v>1568.7241464726599</v>
      </c>
      <c r="EG9" s="4">
        <f t="shared" si="27"/>
        <v>1566.7920350574175</v>
      </c>
      <c r="EH9" s="4">
        <f t="shared" si="27"/>
        <v>290.04105956849821</v>
      </c>
      <c r="EI9" s="4">
        <f t="shared" si="27"/>
        <v>109.70365924944656</v>
      </c>
      <c r="EJ9" s="4">
        <f t="shared" si="27"/>
        <v>405.98663689723082</v>
      </c>
      <c r="EK9" s="4">
        <f t="shared" si="27"/>
        <v>370.94473861524261</v>
      </c>
      <c r="EL9" s="4">
        <f t="shared" si="27"/>
        <v>2566.082530387841</v>
      </c>
      <c r="EM9" s="4">
        <f t="shared" si="27"/>
        <v>705.20460207176734</v>
      </c>
      <c r="EN9" s="4">
        <f t="shared" si="27"/>
        <v>95.485620826178092</v>
      </c>
      <c r="EO9" s="4">
        <f t="shared" si="27"/>
        <v>209.31384282293573</v>
      </c>
      <c r="EP9" s="4">
        <f t="shared" si="27"/>
        <v>868.08783766890031</v>
      </c>
      <c r="EQ9" s="4">
        <f t="shared" si="27"/>
        <v>68.714936025454051</v>
      </c>
      <c r="ER9" s="4">
        <f t="shared" si="27"/>
        <v>598.99525367918579</v>
      </c>
      <c r="ES9" s="4">
        <f t="shared" si="27"/>
        <v>775.74924558862267</v>
      </c>
      <c r="ET9" s="4">
        <f t="shared" si="27"/>
        <v>661.77855831389752</v>
      </c>
      <c r="EU9" s="4">
        <f t="shared" si="27"/>
        <v>1615.6246074716353</v>
      </c>
      <c r="EV9" s="4">
        <f t="shared" si="27"/>
        <v>246.49955407889115</v>
      </c>
      <c r="EW9" s="4">
        <f t="shared" si="27"/>
        <v>561.79919460181748</v>
      </c>
      <c r="EX9" s="4">
        <f t="shared" si="27"/>
        <v>314.94035883260869</v>
      </c>
      <c r="EY9" s="4">
        <f t="shared" si="27"/>
        <v>619.25315112460817</v>
      </c>
      <c r="EZ9" s="4">
        <f t="shared" si="27"/>
        <v>749.83358473024714</v>
      </c>
      <c r="FA9" s="4">
        <f t="shared" si="27"/>
        <v>1677.3465936594419</v>
      </c>
      <c r="FB9" s="4">
        <f t="shared" si="27"/>
        <v>452.36134476974564</v>
      </c>
      <c r="FC9" s="4">
        <f t="shared" si="27"/>
        <v>1172.293393091725</v>
      </c>
      <c r="FD9" s="4">
        <f t="shared" si="27"/>
        <v>146.10482432938522</v>
      </c>
      <c r="FE9" s="4">
        <f t="shared" si="27"/>
        <v>2133.4017598447213</v>
      </c>
      <c r="FF9" s="4">
        <f t="shared" si="27"/>
        <v>66.870203183546323</v>
      </c>
      <c r="FG9" s="4">
        <f t="shared" si="27"/>
        <v>1251.813264923908</v>
      </c>
      <c r="FH9" s="4">
        <f t="shared" si="27"/>
        <v>883.99230122901486</v>
      </c>
      <c r="FI9" s="4">
        <f t="shared" si="27"/>
        <v>2740.4975624631843</v>
      </c>
      <c r="FJ9" s="4">
        <f t="shared" si="27"/>
        <v>1776.240374093657</v>
      </c>
      <c r="FK9" s="4">
        <f t="shared" si="27"/>
        <v>1222.0169795877869</v>
      </c>
      <c r="FL9" s="4">
        <f t="shared" si="27"/>
        <v>997.86541272961256</v>
      </c>
      <c r="FM9" s="4">
        <f t="shared" si="27"/>
        <v>1392.981172764122</v>
      </c>
      <c r="FN9" s="4">
        <f t="shared" si="27"/>
        <v>1039.8372851746349</v>
      </c>
      <c r="FO9" s="4">
        <f t="shared" si="27"/>
        <v>818.82800819451984</v>
      </c>
      <c r="FP9" s="4">
        <f t="shared" si="27"/>
        <v>939.37879919378759</v>
      </c>
      <c r="FQ9" s="4">
        <f t="shared" si="27"/>
        <v>1392.2101936298527</v>
      </c>
      <c r="FR9" s="4">
        <f t="shared" si="27"/>
        <v>2360.9840071436493</v>
      </c>
      <c r="FS9" s="4">
        <f t="shared" si="27"/>
        <v>1400.1848339239282</v>
      </c>
      <c r="FT9" s="4">
        <f t="shared" si="27"/>
        <v>-49.761340158652729</v>
      </c>
      <c r="FU9" s="4">
        <f t="shared" si="27"/>
        <v>593.19282347952333</v>
      </c>
      <c r="FV9" s="4">
        <f t="shared" si="27"/>
        <v>287.24983859433837</v>
      </c>
      <c r="FW9" s="4">
        <f t="shared" si="27"/>
        <v>1472.5737363566461</v>
      </c>
      <c r="FX9" s="4">
        <f t="shared" si="27"/>
        <v>1813.1610604099931</v>
      </c>
      <c r="FY9" s="4">
        <f t="shared" si="27"/>
        <v>603.53813590863126</v>
      </c>
      <c r="FZ9" s="4">
        <f t="shared" si="27"/>
        <v>990.97336674848395</v>
      </c>
      <c r="GA9" s="4">
        <f t="shared" si="27"/>
        <v>638.01768135962038</v>
      </c>
      <c r="GB9" s="4">
        <f t="shared" si="27"/>
        <v>758.67750473466344</v>
      </c>
      <c r="GC9" s="4">
        <f t="shared" si="27"/>
        <v>1955.9471344170499</v>
      </c>
      <c r="GD9" s="4">
        <f t="shared" si="27"/>
        <v>629.89882148737161</v>
      </c>
      <c r="GE9" s="4">
        <f t="shared" si="27"/>
        <v>389.33648188892812</v>
      </c>
      <c r="GF9" s="4">
        <f t="shared" si="27"/>
        <v>618.28842077408308</v>
      </c>
      <c r="GG9" s="4">
        <f t="shared" si="27"/>
        <v>421.63869371305464</v>
      </c>
      <c r="GH9" s="4">
        <f t="shared" si="27"/>
        <v>981.52090432462296</v>
      </c>
      <c r="GI9" s="4">
        <f t="shared" si="27"/>
        <v>474.39965552329522</v>
      </c>
      <c r="GJ9" s="4">
        <f t="shared" si="27"/>
        <v>66.814092269389334</v>
      </c>
      <c r="GK9" s="4">
        <f t="shared" si="27"/>
        <v>1244.3946945752436</v>
      </c>
      <c r="GL9" s="4">
        <f t="shared" si="27"/>
        <v>1315.6985747980375</v>
      </c>
      <c r="GM9" s="4">
        <f t="shared" ref="GM9:JC9" si="28">GM33+GM153</f>
        <v>556.50271062535728</v>
      </c>
      <c r="GN9" s="4">
        <f t="shared" si="28"/>
        <v>371.00255447363804</v>
      </c>
      <c r="GO9" s="4">
        <f t="shared" si="28"/>
        <v>1471.3312287138565</v>
      </c>
      <c r="GP9" s="4">
        <f t="shared" si="28"/>
        <v>755.76423370345537</v>
      </c>
      <c r="GQ9" s="4">
        <f t="shared" si="28"/>
        <v>422.7539068475736</v>
      </c>
      <c r="GR9" s="4">
        <f t="shared" si="28"/>
        <v>3046.6760416642092</v>
      </c>
      <c r="GS9" s="4">
        <f t="shared" si="28"/>
        <v>1250.0901523363227</v>
      </c>
      <c r="GT9" s="4">
        <f t="shared" si="28"/>
        <v>1464.1691410993431</v>
      </c>
      <c r="GU9" s="4">
        <f t="shared" si="28"/>
        <v>223.18920635380039</v>
      </c>
      <c r="GV9" s="4">
        <f t="shared" si="28"/>
        <v>244.01964942623999</v>
      </c>
      <c r="GW9" s="4">
        <f t="shared" si="28"/>
        <v>765.36186975382952</v>
      </c>
      <c r="GX9" s="4">
        <f t="shared" si="28"/>
        <v>1038.4161199225061</v>
      </c>
      <c r="GY9" s="4">
        <f t="shared" si="28"/>
        <v>917.39044333769425</v>
      </c>
      <c r="GZ9" s="4">
        <f t="shared" si="28"/>
        <v>209.40166767413803</v>
      </c>
      <c r="HA9" s="4">
        <f t="shared" si="28"/>
        <v>476.87604588356726</v>
      </c>
      <c r="HB9" s="4">
        <f t="shared" si="28"/>
        <v>443.05430258248202</v>
      </c>
      <c r="HC9" s="4">
        <f t="shared" si="28"/>
        <v>1697.3465211013695</v>
      </c>
      <c r="HD9" s="4">
        <f t="shared" si="28"/>
        <v>1239.1983950039262</v>
      </c>
      <c r="HE9" s="4">
        <f t="shared" si="28"/>
        <v>708.58077181633996</v>
      </c>
      <c r="HF9" s="4">
        <f t="shared" si="28"/>
        <v>6.5474674241557977</v>
      </c>
      <c r="HG9" s="4">
        <f t="shared" si="28"/>
        <v>1485.1793920876507</v>
      </c>
      <c r="HH9" s="4">
        <f t="shared" si="28"/>
        <v>670.06939623458061</v>
      </c>
      <c r="HI9" s="4">
        <f t="shared" si="28"/>
        <v>2083.4743370772521</v>
      </c>
      <c r="HJ9" s="4">
        <f t="shared" si="28"/>
        <v>1202.6340642165733</v>
      </c>
      <c r="HK9" s="4">
        <f t="shared" si="28"/>
        <v>2410.568879680668</v>
      </c>
      <c r="HL9" s="4">
        <f t="shared" si="28"/>
        <v>2639.2962922702773</v>
      </c>
      <c r="HM9" s="4">
        <f t="shared" si="28"/>
        <v>1879.1473952203153</v>
      </c>
      <c r="HN9" s="4">
        <f t="shared" si="28"/>
        <v>3579.820619088885</v>
      </c>
      <c r="HO9" s="4">
        <f t="shared" si="28"/>
        <v>2296.0565167087398</v>
      </c>
      <c r="HP9" s="4">
        <f t="shared" si="28"/>
        <v>1250.7789043438752</v>
      </c>
      <c r="HQ9" s="4">
        <f t="shared" si="28"/>
        <v>1196.0723724668173</v>
      </c>
      <c r="HR9" s="4">
        <f t="shared" si="28"/>
        <v>101.18467935593367</v>
      </c>
      <c r="HS9" s="4">
        <f t="shared" si="28"/>
        <v>589.18152665724938</v>
      </c>
      <c r="HT9" s="4">
        <f t="shared" si="28"/>
        <v>287.4312090537943</v>
      </c>
      <c r="HU9" s="4">
        <f t="shared" si="28"/>
        <v>1272.6104032916774</v>
      </c>
      <c r="HV9" s="4">
        <f t="shared" si="28"/>
        <v>738.8308136668353</v>
      </c>
      <c r="HW9" s="4">
        <f t="shared" si="28"/>
        <v>-327.61145069718032</v>
      </c>
      <c r="HX9" s="4">
        <f t="shared" si="28"/>
        <v>2220.2077139082248</v>
      </c>
      <c r="HY9" s="4">
        <f t="shared" si="28"/>
        <v>620.55841081792482</v>
      </c>
      <c r="HZ9" s="4">
        <f t="shared" si="28"/>
        <v>990.99547279879755</v>
      </c>
      <c r="IA9" s="4">
        <f t="shared" si="28"/>
        <v>719.31087521338577</v>
      </c>
      <c r="IB9" s="4">
        <f t="shared" si="28"/>
        <v>1000.627494243619</v>
      </c>
      <c r="IC9" s="4">
        <f t="shared" si="28"/>
        <v>479.97274083060404</v>
      </c>
      <c r="ID9" s="4">
        <f t="shared" si="28"/>
        <v>519.61319545880565</v>
      </c>
      <c r="IE9" s="4">
        <f t="shared" si="28"/>
        <v>1553.2202575811068</v>
      </c>
      <c r="IF9" s="4">
        <f t="shared" si="28"/>
        <v>2087.8849985337829</v>
      </c>
      <c r="IG9" s="4">
        <f t="shared" si="28"/>
        <v>402.41946502117764</v>
      </c>
      <c r="IH9" s="4">
        <f t="shared" si="28"/>
        <v>955.54407921215875</v>
      </c>
      <c r="II9" s="4">
        <f t="shared" si="28"/>
        <v>1748.7558298572374</v>
      </c>
      <c r="IJ9" s="4">
        <f t="shared" si="28"/>
        <v>1541.4538378441225</v>
      </c>
      <c r="IK9" s="4">
        <f t="shared" si="28"/>
        <v>1409.1587160989529</v>
      </c>
      <c r="IL9" s="4">
        <f t="shared" si="28"/>
        <v>378.49898949921464</v>
      </c>
      <c r="IM9" s="4">
        <f t="shared" si="28"/>
        <v>-148.36971402280244</v>
      </c>
      <c r="IN9" s="4">
        <f t="shared" si="28"/>
        <v>281.85744453053883</v>
      </c>
      <c r="IO9" s="4">
        <f t="shared" si="28"/>
        <v>369.35201271913979</v>
      </c>
      <c r="IP9" s="4">
        <f t="shared" si="28"/>
        <v>1260.6625875353802</v>
      </c>
      <c r="IQ9" s="4">
        <f t="shared" si="28"/>
        <v>1254.5864411081052</v>
      </c>
      <c r="IR9" s="4">
        <f t="shared" si="28"/>
        <v>518.44826691053572</v>
      </c>
      <c r="IS9" s="4">
        <f t="shared" si="28"/>
        <v>1758.410476862018</v>
      </c>
      <c r="IT9" s="4">
        <f t="shared" si="28"/>
        <v>1043.6273827622613</v>
      </c>
      <c r="IU9" s="4">
        <f t="shared" si="28"/>
        <v>655.28057109497445</v>
      </c>
      <c r="IV9" s="4">
        <f t="shared" si="28"/>
        <v>312.6513225534793</v>
      </c>
      <c r="IW9" s="4">
        <f t="shared" si="28"/>
        <v>2613.5348043776658</v>
      </c>
      <c r="IX9" s="4">
        <f t="shared" si="28"/>
        <v>2210.4176196547778</v>
      </c>
      <c r="IY9" s="4">
        <f t="shared" si="28"/>
        <v>375.61624734790064</v>
      </c>
      <c r="IZ9" s="4">
        <f t="shared" si="28"/>
        <v>70.424823458574679</v>
      </c>
      <c r="JA9" s="4">
        <f t="shared" si="28"/>
        <v>577.63770289640354</v>
      </c>
      <c r="JB9" s="4">
        <f t="shared" si="28"/>
        <v>167.97437789145943</v>
      </c>
      <c r="JC9" s="4">
        <f t="shared" si="28"/>
        <v>1941.7764555654244</v>
      </c>
    </row>
    <row r="10" spans="1:263" x14ac:dyDescent="0.25">
      <c r="A10" s="4">
        <f t="shared" si="4"/>
        <v>287687.65579512843</v>
      </c>
      <c r="B10">
        <v>2025</v>
      </c>
      <c r="C10" s="4">
        <f t="shared" ref="C10:BN10" si="29">C34+C154</f>
        <v>-308.15409604170526</v>
      </c>
      <c r="D10" s="4">
        <f t="shared" si="29"/>
        <v>358.85016180671477</v>
      </c>
      <c r="E10" s="4">
        <f t="shared" si="29"/>
        <v>633.37019391242188</v>
      </c>
      <c r="F10" s="4">
        <f t="shared" si="29"/>
        <v>348.28998030172062</v>
      </c>
      <c r="G10" s="4">
        <f t="shared" si="29"/>
        <v>1118.0440820791302</v>
      </c>
      <c r="H10" s="4">
        <f t="shared" si="29"/>
        <v>696.79558575532815</v>
      </c>
      <c r="I10" s="4">
        <f t="shared" si="29"/>
        <v>691.98583004430589</v>
      </c>
      <c r="J10" s="4">
        <f t="shared" si="29"/>
        <v>47.519150514862247</v>
      </c>
      <c r="K10" s="4">
        <f t="shared" si="29"/>
        <v>1938.7097904277248</v>
      </c>
      <c r="L10" s="4">
        <f t="shared" si="29"/>
        <v>2477.0726536024681</v>
      </c>
      <c r="M10" s="4">
        <f t="shared" si="29"/>
        <v>533.49750142276366</v>
      </c>
      <c r="N10" s="4">
        <f t="shared" si="29"/>
        <v>-79.497895216722156</v>
      </c>
      <c r="O10" s="4">
        <f t="shared" si="29"/>
        <v>1725.2297822494377</v>
      </c>
      <c r="P10" s="4">
        <f t="shared" si="29"/>
        <v>2803.820247981078</v>
      </c>
      <c r="Q10" s="4">
        <f t="shared" si="29"/>
        <v>250.52928702737319</v>
      </c>
      <c r="R10" s="4">
        <f t="shared" si="29"/>
        <v>1471.0985908630651</v>
      </c>
      <c r="S10" s="4">
        <f t="shared" si="29"/>
        <v>1459.5959047648366</v>
      </c>
      <c r="T10" s="4">
        <f t="shared" si="29"/>
        <v>462.88160841782582</v>
      </c>
      <c r="U10" s="4">
        <f t="shared" si="29"/>
        <v>892.4865409279621</v>
      </c>
      <c r="V10" s="4">
        <f t="shared" si="29"/>
        <v>-67.948456869376685</v>
      </c>
      <c r="W10" s="4">
        <f t="shared" si="29"/>
        <v>773.33826537178197</v>
      </c>
      <c r="X10" s="4">
        <f t="shared" si="29"/>
        <v>707.11359045787981</v>
      </c>
      <c r="Y10" s="4">
        <f t="shared" si="29"/>
        <v>1791.6156826562001</v>
      </c>
      <c r="Z10" s="4">
        <f t="shared" si="29"/>
        <v>1101.6695488918456</v>
      </c>
      <c r="AA10" s="4">
        <f t="shared" si="29"/>
        <v>2067.6887937730339</v>
      </c>
      <c r="AB10" s="4">
        <f t="shared" si="29"/>
        <v>425.22892491326076</v>
      </c>
      <c r="AC10" s="4">
        <f t="shared" si="29"/>
        <v>408.12869572520623</v>
      </c>
      <c r="AD10" s="4">
        <f t="shared" si="29"/>
        <v>544.96361086035063</v>
      </c>
      <c r="AE10" s="4">
        <f t="shared" si="29"/>
        <v>460.51875813136434</v>
      </c>
      <c r="AF10" s="4">
        <f t="shared" si="29"/>
        <v>462.72759756432771</v>
      </c>
      <c r="AG10" s="4">
        <f t="shared" si="29"/>
        <v>1596.9031206112531</v>
      </c>
      <c r="AH10" s="4">
        <f t="shared" si="29"/>
        <v>431.34369607457319</v>
      </c>
      <c r="AI10" s="4">
        <f t="shared" si="29"/>
        <v>808.03388426116044</v>
      </c>
      <c r="AJ10" s="4">
        <f t="shared" si="29"/>
        <v>624.48035427819877</v>
      </c>
      <c r="AK10" s="4">
        <f t="shared" si="29"/>
        <v>1915.2585375698218</v>
      </c>
      <c r="AL10" s="4">
        <f t="shared" si="29"/>
        <v>882.89083314721825</v>
      </c>
      <c r="AM10" s="4">
        <f t="shared" si="29"/>
        <v>871.47113365338282</v>
      </c>
      <c r="AN10" s="4">
        <f t="shared" si="29"/>
        <v>641.52696116932657</v>
      </c>
      <c r="AO10" s="4">
        <f t="shared" si="29"/>
        <v>140.90940441967354</v>
      </c>
      <c r="AP10" s="4">
        <f t="shared" si="29"/>
        <v>945.53905832721148</v>
      </c>
      <c r="AQ10" s="4">
        <f t="shared" si="29"/>
        <v>975.83715462616487</v>
      </c>
      <c r="AR10" s="4">
        <f t="shared" si="29"/>
        <v>535.407729668603</v>
      </c>
      <c r="AS10" s="4">
        <f t="shared" si="29"/>
        <v>1383.6303760876672</v>
      </c>
      <c r="AT10" s="4">
        <f t="shared" si="29"/>
        <v>2051.2838774442589</v>
      </c>
      <c r="AU10" s="4">
        <f t="shared" si="29"/>
        <v>2344.7990475918664</v>
      </c>
      <c r="AV10" s="4">
        <f t="shared" si="29"/>
        <v>2301.9332400309831</v>
      </c>
      <c r="AW10" s="4">
        <f t="shared" si="29"/>
        <v>933.37513149864299</v>
      </c>
      <c r="AX10" s="4">
        <f t="shared" si="29"/>
        <v>-250.221729659039</v>
      </c>
      <c r="AY10" s="4">
        <f t="shared" si="29"/>
        <v>2258.5168504632193</v>
      </c>
      <c r="AZ10" s="4">
        <f t="shared" si="29"/>
        <v>1740.2127235166174</v>
      </c>
      <c r="BA10" s="4">
        <f t="shared" si="29"/>
        <v>831.21606296614209</v>
      </c>
      <c r="BB10" s="4">
        <f t="shared" si="29"/>
        <v>1203.0317014861621</v>
      </c>
      <c r="BC10" s="4">
        <f t="shared" si="29"/>
        <v>390.95136902000269</v>
      </c>
      <c r="BD10" s="4">
        <f t="shared" si="29"/>
        <v>1173.3077614049259</v>
      </c>
      <c r="BE10" s="4">
        <f t="shared" si="29"/>
        <v>1294.7857022885296</v>
      </c>
      <c r="BF10" s="4">
        <f t="shared" si="29"/>
        <v>1228.3419926044921</v>
      </c>
      <c r="BG10" s="4">
        <f t="shared" si="29"/>
        <v>1727.1468684403389</v>
      </c>
      <c r="BH10" s="4">
        <f t="shared" si="29"/>
        <v>832.17086287349321</v>
      </c>
      <c r="BI10" s="4">
        <f t="shared" si="29"/>
        <v>988.31761287255199</v>
      </c>
      <c r="BJ10" s="4">
        <f t="shared" si="29"/>
        <v>362.02338446955281</v>
      </c>
      <c r="BK10" s="4">
        <f t="shared" si="29"/>
        <v>1209.4966342161631</v>
      </c>
      <c r="BL10" s="4">
        <f t="shared" si="29"/>
        <v>2364.6219245473553</v>
      </c>
      <c r="BM10" s="4">
        <f t="shared" si="29"/>
        <v>1415.1391335659871</v>
      </c>
      <c r="BN10" s="4">
        <f t="shared" si="29"/>
        <v>352.52153406163001</v>
      </c>
      <c r="BO10" s="4">
        <f t="shared" ref="BO10:DZ10" si="30">BO34+BO154</f>
        <v>898.20729810445687</v>
      </c>
      <c r="BP10" s="4">
        <f t="shared" si="30"/>
        <v>1431.6434973756841</v>
      </c>
      <c r="BQ10" s="4">
        <f t="shared" si="30"/>
        <v>555.04216808321439</v>
      </c>
      <c r="BR10" s="4">
        <f t="shared" si="30"/>
        <v>2205.5171924001143</v>
      </c>
      <c r="BS10" s="4">
        <f t="shared" si="30"/>
        <v>402.38416665833182</v>
      </c>
      <c r="BT10" s="4">
        <f t="shared" si="30"/>
        <v>1813.3004650537489</v>
      </c>
      <c r="BU10" s="4">
        <f t="shared" si="30"/>
        <v>1433.2059046274217</v>
      </c>
      <c r="BV10" s="4">
        <f t="shared" si="30"/>
        <v>803.61222757945347</v>
      </c>
      <c r="BW10" s="4">
        <f t="shared" si="30"/>
        <v>63.006611228501072</v>
      </c>
      <c r="BX10" s="4">
        <f t="shared" si="30"/>
        <v>-114.05544693131725</v>
      </c>
      <c r="BY10" s="4">
        <f t="shared" si="30"/>
        <v>2048.2037348728004</v>
      </c>
      <c r="BZ10" s="4">
        <f t="shared" si="30"/>
        <v>342.16431540945376</v>
      </c>
      <c r="CA10" s="4">
        <f t="shared" si="30"/>
        <v>953.56134658703331</v>
      </c>
      <c r="CB10" s="4">
        <f t="shared" si="30"/>
        <v>2006.0564544240415</v>
      </c>
      <c r="CC10" s="4">
        <f t="shared" si="30"/>
        <v>1549.5551286392069</v>
      </c>
      <c r="CD10" s="4">
        <f t="shared" si="30"/>
        <v>3453.5848933779253</v>
      </c>
      <c r="CE10" s="4">
        <f t="shared" si="30"/>
        <v>1910.966307957448</v>
      </c>
      <c r="CF10" s="4">
        <f t="shared" si="30"/>
        <v>442.20083404685687</v>
      </c>
      <c r="CG10" s="4">
        <f t="shared" si="30"/>
        <v>1468.6759851994486</v>
      </c>
      <c r="CH10" s="4">
        <f t="shared" si="30"/>
        <v>419.27501023622261</v>
      </c>
      <c r="CI10" s="4">
        <f t="shared" si="30"/>
        <v>1786.0727564584904</v>
      </c>
      <c r="CJ10" s="4">
        <f t="shared" si="30"/>
        <v>3986.9843983255178</v>
      </c>
      <c r="CK10" s="4">
        <f t="shared" si="30"/>
        <v>1173.8770923616817</v>
      </c>
      <c r="CL10" s="4">
        <f t="shared" si="30"/>
        <v>822.96911028771297</v>
      </c>
      <c r="CM10" s="4">
        <f t="shared" si="30"/>
        <v>1033.4448154885438</v>
      </c>
      <c r="CN10" s="4">
        <f t="shared" si="30"/>
        <v>448.15127839453106</v>
      </c>
      <c r="CO10" s="4">
        <f t="shared" si="30"/>
        <v>3197.197351567615</v>
      </c>
      <c r="CP10" s="4">
        <f t="shared" si="30"/>
        <v>674.64181124295601</v>
      </c>
      <c r="CQ10" s="4">
        <f t="shared" si="30"/>
        <v>906.65006545336155</v>
      </c>
      <c r="CR10" s="4">
        <f t="shared" si="30"/>
        <v>1069.2527565866328</v>
      </c>
      <c r="CS10" s="4">
        <f t="shared" si="30"/>
        <v>1131.7990109509881</v>
      </c>
      <c r="CT10" s="4">
        <f t="shared" si="30"/>
        <v>2018.3703293728618</v>
      </c>
      <c r="CU10" s="4">
        <f t="shared" si="30"/>
        <v>129.2781446208549</v>
      </c>
      <c r="CV10" s="4">
        <f t="shared" si="30"/>
        <v>931.63150416372878</v>
      </c>
      <c r="CW10" s="4">
        <f t="shared" si="30"/>
        <v>839.25243041081603</v>
      </c>
      <c r="CX10" s="4">
        <f t="shared" si="30"/>
        <v>454.71452963253108</v>
      </c>
      <c r="CY10" s="4">
        <f t="shared" si="30"/>
        <v>1127.8150418169746</v>
      </c>
      <c r="CZ10" s="4">
        <f t="shared" si="30"/>
        <v>253.54928249378264</v>
      </c>
      <c r="DA10" s="4">
        <f t="shared" si="30"/>
        <v>750.06114827514057</v>
      </c>
      <c r="DB10" s="4">
        <f t="shared" si="30"/>
        <v>1321.1278206670897</v>
      </c>
      <c r="DC10" s="4">
        <f t="shared" si="30"/>
        <v>354.78018768395719</v>
      </c>
      <c r="DD10" s="4">
        <f t="shared" si="30"/>
        <v>588.51846841823135</v>
      </c>
      <c r="DE10" s="4">
        <f t="shared" si="30"/>
        <v>1156.7914981050421</v>
      </c>
      <c r="DF10" s="4">
        <f t="shared" si="30"/>
        <v>1440.9520585873447</v>
      </c>
      <c r="DG10" s="4">
        <f t="shared" si="30"/>
        <v>685.29316876865005</v>
      </c>
      <c r="DH10" s="4">
        <f t="shared" si="30"/>
        <v>3662.0888242153442</v>
      </c>
      <c r="DI10" s="4">
        <f t="shared" si="30"/>
        <v>586.1219993242828</v>
      </c>
      <c r="DJ10" s="4">
        <f t="shared" si="30"/>
        <v>1173.8639453786134</v>
      </c>
      <c r="DK10" s="4">
        <f t="shared" si="30"/>
        <v>2948.4456397420863</v>
      </c>
      <c r="DL10" s="4">
        <f t="shared" si="30"/>
        <v>995.27842823342735</v>
      </c>
      <c r="DM10" s="4">
        <f t="shared" si="30"/>
        <v>1386.9233120659162</v>
      </c>
      <c r="DN10" s="4">
        <f t="shared" si="30"/>
        <v>1895.8255402503769</v>
      </c>
      <c r="DO10" s="4">
        <f t="shared" si="30"/>
        <v>-304.77335475853312</v>
      </c>
      <c r="DP10" s="4">
        <f t="shared" si="30"/>
        <v>3165.8524505111968</v>
      </c>
      <c r="DQ10" s="4">
        <f t="shared" si="30"/>
        <v>476.22947273020094</v>
      </c>
      <c r="DR10" s="4">
        <f t="shared" si="30"/>
        <v>1371.9625676747175</v>
      </c>
      <c r="DS10" s="4">
        <f t="shared" si="30"/>
        <v>432.89437463729854</v>
      </c>
      <c r="DT10" s="4">
        <f t="shared" si="30"/>
        <v>2029.4081037926476</v>
      </c>
      <c r="DU10" s="4">
        <f t="shared" si="30"/>
        <v>2932.1737678292529</v>
      </c>
      <c r="DV10" s="4">
        <f t="shared" si="30"/>
        <v>1744.8041741004586</v>
      </c>
      <c r="DW10" s="4">
        <f t="shared" si="30"/>
        <v>1841.8557160275905</v>
      </c>
      <c r="DX10" s="4">
        <f t="shared" si="30"/>
        <v>1039.9673626448414</v>
      </c>
      <c r="DY10" s="4">
        <f t="shared" si="30"/>
        <v>2928.013309186038</v>
      </c>
      <c r="DZ10" s="4">
        <f t="shared" si="30"/>
        <v>176.00462446394937</v>
      </c>
      <c r="EA10" s="4">
        <f t="shared" ref="EA10:GL10" si="31">EA34+EA154</f>
        <v>865.53579358661818</v>
      </c>
      <c r="EB10" s="4">
        <f t="shared" si="31"/>
        <v>39.629320409176387</v>
      </c>
      <c r="EC10" s="4">
        <f t="shared" si="31"/>
        <v>1535.5018179507983</v>
      </c>
      <c r="ED10" s="4">
        <f t="shared" si="31"/>
        <v>2286.3773398850217</v>
      </c>
      <c r="EE10" s="4">
        <f t="shared" si="31"/>
        <v>1706.7762118828171</v>
      </c>
      <c r="EF10" s="4">
        <f t="shared" si="31"/>
        <v>1658.4368842152358</v>
      </c>
      <c r="EG10" s="4">
        <f t="shared" si="31"/>
        <v>1655.2475272736447</v>
      </c>
      <c r="EH10" s="4">
        <f t="shared" si="31"/>
        <v>315.15921130690441</v>
      </c>
      <c r="EI10" s="4">
        <f t="shared" si="31"/>
        <v>125.78696670679113</v>
      </c>
      <c r="EJ10" s="4">
        <f t="shared" si="31"/>
        <v>436.30306542375791</v>
      </c>
      <c r="EK10" s="4">
        <f t="shared" si="31"/>
        <v>398.97422096070972</v>
      </c>
      <c r="EL10" s="4">
        <f t="shared" si="31"/>
        <v>2703.0964507561971</v>
      </c>
      <c r="EM10" s="4">
        <f t="shared" si="31"/>
        <v>751.09464166390512</v>
      </c>
      <c r="EN10" s="4">
        <f t="shared" si="31"/>
        <v>111.87592459119679</v>
      </c>
      <c r="EO10" s="4">
        <f t="shared" si="31"/>
        <v>230.73595694212605</v>
      </c>
      <c r="EP10" s="4">
        <f t="shared" si="31"/>
        <v>923.34569315419071</v>
      </c>
      <c r="EQ10" s="4">
        <f t="shared" si="31"/>
        <v>82.098454865278029</v>
      </c>
      <c r="ER10" s="4">
        <f t="shared" si="31"/>
        <v>639.45868869024093</v>
      </c>
      <c r="ES10" s="4">
        <f t="shared" si="31"/>
        <v>826.26091806746263</v>
      </c>
      <c r="ET10" s="4">
        <f t="shared" si="31"/>
        <v>702.78637951767018</v>
      </c>
      <c r="EU10" s="4">
        <f t="shared" si="31"/>
        <v>1709.5014973565012</v>
      </c>
      <c r="EV10" s="4">
        <f t="shared" si="31"/>
        <v>270.87573995922952</v>
      </c>
      <c r="EW10" s="4">
        <f t="shared" si="31"/>
        <v>600.4977223277192</v>
      </c>
      <c r="EX10" s="4">
        <f t="shared" si="31"/>
        <v>340.90945368955073</v>
      </c>
      <c r="EY10" s="4">
        <f t="shared" si="31"/>
        <v>660.726642814147</v>
      </c>
      <c r="EZ10" s="4">
        <f t="shared" si="31"/>
        <v>796.02176095318214</v>
      </c>
      <c r="FA10" s="4">
        <f t="shared" si="31"/>
        <v>1773.2433158053468</v>
      </c>
      <c r="FB10" s="4">
        <f t="shared" si="31"/>
        <v>486.25732750721585</v>
      </c>
      <c r="FC10" s="4">
        <f t="shared" si="31"/>
        <v>1237.7999001855433</v>
      </c>
      <c r="FD10" s="4">
        <f t="shared" si="31"/>
        <v>165.236744514294</v>
      </c>
      <c r="FE10" s="4">
        <f t="shared" si="31"/>
        <v>2252.7653773319512</v>
      </c>
      <c r="FF10" s="4">
        <f t="shared" si="31"/>
        <v>80.392023843209756</v>
      </c>
      <c r="FG10" s="4">
        <f t="shared" si="31"/>
        <v>1325.9154975364318</v>
      </c>
      <c r="FH10" s="4">
        <f t="shared" si="31"/>
        <v>939.53145930245569</v>
      </c>
      <c r="FI10" s="4">
        <f t="shared" si="31"/>
        <v>2889.3690055660718</v>
      </c>
      <c r="FJ10" s="4">
        <f t="shared" si="31"/>
        <v>1874.8284385299071</v>
      </c>
      <c r="FK10" s="4">
        <f t="shared" si="31"/>
        <v>1293.1872384311491</v>
      </c>
      <c r="FL10" s="4">
        <f t="shared" si="31"/>
        <v>1058.3485190686395</v>
      </c>
      <c r="FM10" s="4">
        <f t="shared" si="31"/>
        <v>1351.0474077803158</v>
      </c>
      <c r="FN10" s="4">
        <f t="shared" si="31"/>
        <v>1099.5885262265704</v>
      </c>
      <c r="FO10" s="4">
        <f t="shared" si="31"/>
        <v>870.45968885000684</v>
      </c>
      <c r="FP10" s="4">
        <f t="shared" si="31"/>
        <v>996.98259395949594</v>
      </c>
      <c r="FQ10" s="4">
        <f t="shared" si="31"/>
        <v>1472.049311426003</v>
      </c>
      <c r="FR10" s="4">
        <f t="shared" si="31"/>
        <v>2487.6551736508882</v>
      </c>
      <c r="FS10" s="4">
        <f t="shared" si="31"/>
        <v>1480.6500131740895</v>
      </c>
      <c r="FT10" s="4">
        <f t="shared" si="31"/>
        <v>-40.312064835016884</v>
      </c>
      <c r="FU10" s="4">
        <f t="shared" si="31"/>
        <v>634.655838191454</v>
      </c>
      <c r="FV10" s="4">
        <f t="shared" si="31"/>
        <v>313.0823067228626</v>
      </c>
      <c r="FW10" s="4">
        <f t="shared" si="31"/>
        <v>1556.9451101939367</v>
      </c>
      <c r="FX10" s="4">
        <f t="shared" si="31"/>
        <v>1914.5876609998513</v>
      </c>
      <c r="FY10" s="4">
        <f t="shared" si="31"/>
        <v>643.62415735419199</v>
      </c>
      <c r="FZ10" s="4">
        <f t="shared" si="31"/>
        <v>1050.8308982281653</v>
      </c>
      <c r="GA10" s="4">
        <f t="shared" si="31"/>
        <v>680.90318874801255</v>
      </c>
      <c r="GB10" s="4">
        <f t="shared" si="31"/>
        <v>805.34096358573538</v>
      </c>
      <c r="GC10" s="4">
        <f t="shared" si="31"/>
        <v>2066.4541962425128</v>
      </c>
      <c r="GD10" s="4">
        <f t="shared" si="31"/>
        <v>672.2088338271783</v>
      </c>
      <c r="GE10" s="4">
        <f t="shared" si="31"/>
        <v>420.65997034920935</v>
      </c>
      <c r="GF10" s="4">
        <f t="shared" si="31"/>
        <v>659.88638319604752</v>
      </c>
      <c r="GG10" s="4">
        <f t="shared" si="31"/>
        <v>452.80868767170915</v>
      </c>
      <c r="GH10" s="4">
        <f t="shared" si="31"/>
        <v>1041.0824587905681</v>
      </c>
      <c r="GI10" s="4">
        <f t="shared" si="31"/>
        <v>510.11508918654266</v>
      </c>
      <c r="GJ10" s="4">
        <f t="shared" si="31"/>
        <v>79.751684765618563</v>
      </c>
      <c r="GK10" s="4">
        <f t="shared" si="31"/>
        <v>1317.9873437856095</v>
      </c>
      <c r="GL10" s="4">
        <f t="shared" si="31"/>
        <v>1391.2018385314293</v>
      </c>
      <c r="GM10" s="4">
        <f t="shared" ref="GM10:JC10" si="32">GM34+GM154</f>
        <v>594.46165538237437</v>
      </c>
      <c r="GN10" s="4">
        <f t="shared" si="32"/>
        <v>399.53178295535082</v>
      </c>
      <c r="GO10" s="4">
        <f t="shared" si="32"/>
        <v>1080.8905081140365</v>
      </c>
      <c r="GP10" s="4">
        <f t="shared" si="32"/>
        <v>804.58607734609291</v>
      </c>
      <c r="GQ10" s="4">
        <f t="shared" si="32"/>
        <v>451.71415672543782</v>
      </c>
      <c r="GR10" s="4">
        <f t="shared" si="32"/>
        <v>3211.6931039127298</v>
      </c>
      <c r="GS10" s="4">
        <f t="shared" si="32"/>
        <v>1324.1641161675925</v>
      </c>
      <c r="GT10" s="4">
        <f t="shared" si="32"/>
        <v>1545.2789384401153</v>
      </c>
      <c r="GU10" s="4">
        <f t="shared" si="32"/>
        <v>244.13761711713522</v>
      </c>
      <c r="GV10" s="4">
        <f t="shared" si="32"/>
        <v>266.50416326953001</v>
      </c>
      <c r="GW10" s="4">
        <f t="shared" si="32"/>
        <v>815.78984215142032</v>
      </c>
      <c r="GX10" s="4">
        <f t="shared" si="32"/>
        <v>1094.6706191606456</v>
      </c>
      <c r="GY10" s="4">
        <f t="shared" si="32"/>
        <v>974.64629058015248</v>
      </c>
      <c r="GZ10" s="4">
        <f t="shared" si="32"/>
        <v>231.45778500009925</v>
      </c>
      <c r="HA10" s="4">
        <f t="shared" si="32"/>
        <v>511.18061341667061</v>
      </c>
      <c r="HB10" s="4">
        <f t="shared" si="32"/>
        <v>477.81842954287816</v>
      </c>
      <c r="HC10" s="4">
        <f t="shared" si="32"/>
        <v>1795.1043758506507</v>
      </c>
      <c r="HD10" s="4">
        <f t="shared" si="32"/>
        <v>1311.1392420973209</v>
      </c>
      <c r="HE10" s="4">
        <f t="shared" si="32"/>
        <v>755.01385975309813</v>
      </c>
      <c r="HF10" s="4">
        <f t="shared" si="32"/>
        <v>18.349345468394347</v>
      </c>
      <c r="HG10" s="4">
        <f t="shared" si="32"/>
        <v>1571.7141471718408</v>
      </c>
      <c r="HH10" s="4">
        <f t="shared" si="32"/>
        <v>712.24495088246999</v>
      </c>
      <c r="HI10" s="4">
        <f t="shared" si="32"/>
        <v>2198.8246998201921</v>
      </c>
      <c r="HJ10" s="4">
        <f t="shared" si="32"/>
        <v>1272.7943458921943</v>
      </c>
      <c r="HK10" s="4">
        <f t="shared" si="32"/>
        <v>2537.3003243623125</v>
      </c>
      <c r="HL10" s="4">
        <f t="shared" si="32"/>
        <v>2783.1201454481975</v>
      </c>
      <c r="HM10" s="4">
        <f t="shared" si="32"/>
        <v>1984.8346490213721</v>
      </c>
      <c r="HN10" s="4">
        <f t="shared" si="32"/>
        <v>3771.0437736942304</v>
      </c>
      <c r="HO10" s="4">
        <f t="shared" si="32"/>
        <v>2423.8012896393193</v>
      </c>
      <c r="HP10" s="4">
        <f t="shared" si="32"/>
        <v>1324.3115446741776</v>
      </c>
      <c r="HQ10" s="4">
        <f t="shared" si="32"/>
        <v>1266.0402026491677</v>
      </c>
      <c r="HR10" s="4">
        <f t="shared" si="32"/>
        <v>116.12029567308349</v>
      </c>
      <c r="HS10" s="4">
        <f t="shared" si="32"/>
        <v>628.28611892319759</v>
      </c>
      <c r="HT10" s="4">
        <f t="shared" si="32"/>
        <v>312.77189277499491</v>
      </c>
      <c r="HU10" s="4">
        <f t="shared" si="32"/>
        <v>1349.2720818739194</v>
      </c>
      <c r="HV10" s="4">
        <f t="shared" si="32"/>
        <v>786.09933116238426</v>
      </c>
      <c r="HW10" s="4">
        <f t="shared" si="32"/>
        <v>-332.56919983132281</v>
      </c>
      <c r="HX10" s="4">
        <f t="shared" si="32"/>
        <v>2342.2039859502534</v>
      </c>
      <c r="HY10" s="4">
        <f t="shared" si="32"/>
        <v>661.27910456479776</v>
      </c>
      <c r="HZ10" s="4">
        <f t="shared" si="32"/>
        <v>1050.4078734833288</v>
      </c>
      <c r="IA10" s="4">
        <f t="shared" si="32"/>
        <v>768.18367750575976</v>
      </c>
      <c r="IB10" s="4">
        <f t="shared" si="32"/>
        <v>1062.2926853610106</v>
      </c>
      <c r="IC10" s="4">
        <f t="shared" si="32"/>
        <v>514.79715053317182</v>
      </c>
      <c r="ID10" s="4">
        <f t="shared" si="32"/>
        <v>558.32891757786729</v>
      </c>
      <c r="IE10" s="4">
        <f t="shared" si="32"/>
        <v>1641.1471884176117</v>
      </c>
      <c r="IF10" s="4">
        <f t="shared" si="32"/>
        <v>2204.5711292421861</v>
      </c>
      <c r="IG10" s="4">
        <f t="shared" si="32"/>
        <v>434.51432729200832</v>
      </c>
      <c r="IH10" s="4">
        <f t="shared" si="32"/>
        <v>1006.8551656202699</v>
      </c>
      <c r="II10" s="4">
        <f t="shared" si="32"/>
        <v>1848.6648712105039</v>
      </c>
      <c r="IJ10" s="4">
        <f t="shared" si="32"/>
        <v>1625.8483362712491</v>
      </c>
      <c r="IK10" s="4">
        <f t="shared" si="32"/>
        <v>1489.3176145139216</v>
      </c>
      <c r="IL10" s="4">
        <f t="shared" si="32"/>
        <v>408.19755713260969</v>
      </c>
      <c r="IM10" s="4">
        <f t="shared" si="32"/>
        <v>-144.16676779135656</v>
      </c>
      <c r="IN10" s="4">
        <f t="shared" si="32"/>
        <v>307.0588183781262</v>
      </c>
      <c r="IO10" s="4">
        <f t="shared" si="32"/>
        <v>401.85718066662065</v>
      </c>
      <c r="IP10" s="4">
        <f t="shared" si="32"/>
        <v>1336.2811375604897</v>
      </c>
      <c r="IQ10" s="4">
        <f t="shared" si="32"/>
        <v>1328.2631590006658</v>
      </c>
      <c r="IR10" s="4">
        <f t="shared" si="32"/>
        <v>556.32062640567642</v>
      </c>
      <c r="IS10" s="4">
        <f t="shared" si="32"/>
        <v>1857.1282164584366</v>
      </c>
      <c r="IT10" s="4">
        <f t="shared" si="32"/>
        <v>1106.1336360751745</v>
      </c>
      <c r="IU10" s="4">
        <f t="shared" si="32"/>
        <v>699.14972030366744</v>
      </c>
      <c r="IV10" s="4">
        <f t="shared" si="32"/>
        <v>337.64102421655122</v>
      </c>
      <c r="IW10" s="4">
        <f t="shared" si="32"/>
        <v>2754.683848027727</v>
      </c>
      <c r="IX10" s="4">
        <f t="shared" si="32"/>
        <v>2332.5504805349169</v>
      </c>
      <c r="IY10" s="4">
        <f t="shared" si="32"/>
        <v>404.35693485121163</v>
      </c>
      <c r="IZ10" s="4">
        <f t="shared" si="32"/>
        <v>84.562403518902158</v>
      </c>
      <c r="JA10" s="4">
        <f t="shared" si="32"/>
        <v>617.08280660300898</v>
      </c>
      <c r="JB10" s="4">
        <f t="shared" si="32"/>
        <v>187.13632249403344</v>
      </c>
      <c r="JC10" s="4">
        <f t="shared" si="32"/>
        <v>2055.1288986600771</v>
      </c>
    </row>
    <row r="11" spans="1:263" x14ac:dyDescent="0.25">
      <c r="A11" s="4">
        <f t="shared" si="4"/>
        <v>302587.15971256018</v>
      </c>
      <c r="B11">
        <v>2026</v>
      </c>
      <c r="C11" s="4">
        <f t="shared" ref="C11:BN11" si="33">C35+C155</f>
        <v>-310.99013444838533</v>
      </c>
      <c r="D11" s="4">
        <f t="shared" si="33"/>
        <v>387.71577838108817</v>
      </c>
      <c r="E11" s="4">
        <f t="shared" si="33"/>
        <v>675.45617615535548</v>
      </c>
      <c r="F11" s="4">
        <f t="shared" si="33"/>
        <v>375.29835099796856</v>
      </c>
      <c r="G11" s="4">
        <f t="shared" si="33"/>
        <v>1185.3201278254355</v>
      </c>
      <c r="H11" s="4">
        <f t="shared" si="33"/>
        <v>742.58837110936315</v>
      </c>
      <c r="I11" s="4">
        <f t="shared" si="33"/>
        <v>737.94859030887108</v>
      </c>
      <c r="J11" s="4">
        <f t="shared" si="33"/>
        <v>59.433810922935834</v>
      </c>
      <c r="K11" s="4">
        <f t="shared" si="33"/>
        <v>2044.576778918803</v>
      </c>
      <c r="L11" s="4">
        <f t="shared" si="33"/>
        <v>2611.640421223824</v>
      </c>
      <c r="M11" s="4">
        <f t="shared" si="33"/>
        <v>571.23118772942769</v>
      </c>
      <c r="N11" s="4">
        <f t="shared" si="33"/>
        <v>-71.360563266871054</v>
      </c>
      <c r="O11" s="4">
        <f t="shared" si="33"/>
        <v>1824.4754304424982</v>
      </c>
      <c r="P11" s="4">
        <f t="shared" si="33"/>
        <v>2952.5060504504759</v>
      </c>
      <c r="Q11" s="4">
        <f t="shared" si="33"/>
        <v>275.99129711298929</v>
      </c>
      <c r="R11" s="4">
        <f t="shared" si="33"/>
        <v>1557.3592864137481</v>
      </c>
      <c r="S11" s="4">
        <f t="shared" si="33"/>
        <v>1541.0710690263836</v>
      </c>
      <c r="T11" s="4">
        <f t="shared" si="33"/>
        <v>496.52524886543983</v>
      </c>
      <c r="U11" s="4">
        <f t="shared" si="33"/>
        <v>947.51307263392323</v>
      </c>
      <c r="V11" s="4">
        <f t="shared" si="33"/>
        <v>-59.888446409598032</v>
      </c>
      <c r="W11" s="4">
        <f t="shared" si="33"/>
        <v>822.88836285030675</v>
      </c>
      <c r="X11" s="4">
        <f t="shared" si="33"/>
        <v>753.73574179918569</v>
      </c>
      <c r="Y11" s="4">
        <f t="shared" si="33"/>
        <v>1893.8402302637937</v>
      </c>
      <c r="Z11" s="4">
        <f t="shared" si="33"/>
        <v>1168.6500282640313</v>
      </c>
      <c r="AA11" s="4">
        <f t="shared" si="33"/>
        <v>2183.9182107600868</v>
      </c>
      <c r="AB11" s="4">
        <f t="shared" si="33"/>
        <v>456.72900744394667</v>
      </c>
      <c r="AC11" s="4">
        <f t="shared" si="33"/>
        <v>440.90196550002531</v>
      </c>
      <c r="AD11" s="4">
        <f t="shared" si="33"/>
        <v>584.95957350158949</v>
      </c>
      <c r="AE11" s="4">
        <f t="shared" si="33"/>
        <v>496.24936878985625</v>
      </c>
      <c r="AF11" s="4">
        <f t="shared" si="33"/>
        <v>495.44620393164666</v>
      </c>
      <c r="AG11" s="4">
        <f t="shared" si="33"/>
        <v>1687.4312567037396</v>
      </c>
      <c r="AH11" s="4">
        <f t="shared" si="33"/>
        <v>462.9719932422521</v>
      </c>
      <c r="AI11" s="4">
        <f t="shared" si="33"/>
        <v>857.73544978233531</v>
      </c>
      <c r="AJ11" s="4">
        <f t="shared" si="33"/>
        <v>664.20898866881578</v>
      </c>
      <c r="AK11" s="4">
        <f t="shared" si="33"/>
        <v>2022.1656536087439</v>
      </c>
      <c r="AL11" s="4">
        <f t="shared" si="33"/>
        <v>938.98027098842067</v>
      </c>
      <c r="AM11" s="4">
        <f t="shared" si="33"/>
        <v>923.15604831919404</v>
      </c>
      <c r="AN11" s="4">
        <f t="shared" si="33"/>
        <v>686.15713232711528</v>
      </c>
      <c r="AO11" s="4">
        <f t="shared" si="33"/>
        <v>158.51342251722258</v>
      </c>
      <c r="AP11" s="4">
        <f t="shared" si="33"/>
        <v>1003.1093908216749</v>
      </c>
      <c r="AQ11" s="4">
        <f t="shared" si="33"/>
        <v>1036.5122356599113</v>
      </c>
      <c r="AR11" s="4">
        <f t="shared" si="33"/>
        <v>573.44113476954328</v>
      </c>
      <c r="AS11" s="4">
        <f t="shared" si="33"/>
        <v>1464.1918890078693</v>
      </c>
      <c r="AT11" s="4">
        <f t="shared" si="33"/>
        <v>2167.2290488900885</v>
      </c>
      <c r="AU11" s="4">
        <f t="shared" si="33"/>
        <v>2472.2284057358415</v>
      </c>
      <c r="AV11" s="4">
        <f t="shared" si="33"/>
        <v>2430.9240503116821</v>
      </c>
      <c r="AW11" s="4">
        <f t="shared" si="33"/>
        <v>993.08560800187036</v>
      </c>
      <c r="AX11" s="4">
        <f t="shared" si="33"/>
        <v>-245.31592158403896</v>
      </c>
      <c r="AY11" s="4">
        <f t="shared" si="33"/>
        <v>2386.0254970700807</v>
      </c>
      <c r="AZ11" s="4">
        <f t="shared" si="33"/>
        <v>1835.6083972882329</v>
      </c>
      <c r="BA11" s="4">
        <f t="shared" si="33"/>
        <v>655.04494511565099</v>
      </c>
      <c r="BB11" s="4">
        <f t="shared" si="33"/>
        <v>1275.8884403297029</v>
      </c>
      <c r="BC11" s="4">
        <f t="shared" si="33"/>
        <v>419.74764936942574</v>
      </c>
      <c r="BD11" s="4">
        <f t="shared" si="33"/>
        <v>1245.2321055472739</v>
      </c>
      <c r="BE11" s="4">
        <f t="shared" si="33"/>
        <v>1370.2354659435614</v>
      </c>
      <c r="BF11" s="4">
        <f t="shared" si="33"/>
        <v>1302.0064777882085</v>
      </c>
      <c r="BG11" s="4">
        <f t="shared" si="33"/>
        <v>1825.2919612020614</v>
      </c>
      <c r="BH11" s="4">
        <f t="shared" si="33"/>
        <v>884.71017453385195</v>
      </c>
      <c r="BI11" s="4">
        <f t="shared" si="33"/>
        <v>1047.7477889933086</v>
      </c>
      <c r="BJ11" s="4">
        <f t="shared" si="33"/>
        <v>392.03169237669806</v>
      </c>
      <c r="BK11" s="4">
        <f t="shared" si="33"/>
        <v>1281.0569083712749</v>
      </c>
      <c r="BL11" s="4">
        <f t="shared" si="33"/>
        <v>2495.6896706334705</v>
      </c>
      <c r="BM11" s="4">
        <f t="shared" si="33"/>
        <v>1268.6307196267908</v>
      </c>
      <c r="BN11" s="4">
        <f t="shared" si="33"/>
        <v>382.23886446342533</v>
      </c>
      <c r="BO11" s="4">
        <f t="shared" ref="BO11:DZ11" si="34">BO35+BO155</f>
        <v>956.17563039883237</v>
      </c>
      <c r="BP11" s="4">
        <f t="shared" si="34"/>
        <v>1515.7748900315382</v>
      </c>
      <c r="BQ11" s="4">
        <f t="shared" si="34"/>
        <v>591.03965510737908</v>
      </c>
      <c r="BR11" s="4">
        <f t="shared" si="34"/>
        <v>2330.7813718489197</v>
      </c>
      <c r="BS11" s="4">
        <f t="shared" si="34"/>
        <v>432.44626477013094</v>
      </c>
      <c r="BT11" s="4">
        <f t="shared" si="34"/>
        <v>1915.7567723082575</v>
      </c>
      <c r="BU11" s="4">
        <f t="shared" si="34"/>
        <v>1514.4731354015869</v>
      </c>
      <c r="BV11" s="4">
        <f t="shared" si="34"/>
        <v>856.3770987683389</v>
      </c>
      <c r="BW11" s="4">
        <f t="shared" si="34"/>
        <v>77.85087161204433</v>
      </c>
      <c r="BX11" s="4">
        <f t="shared" si="34"/>
        <v>-106.99139457405192</v>
      </c>
      <c r="BY11" s="4">
        <f t="shared" si="34"/>
        <v>2161.290062445149</v>
      </c>
      <c r="BZ11" s="4">
        <f t="shared" si="34"/>
        <v>370.11792219462848</v>
      </c>
      <c r="CA11" s="4">
        <f t="shared" si="34"/>
        <v>1010.8652620204489</v>
      </c>
      <c r="CB11" s="4">
        <f t="shared" si="34"/>
        <v>2116.693066282171</v>
      </c>
      <c r="CC11" s="4">
        <f t="shared" si="34"/>
        <v>1639.6267204935834</v>
      </c>
      <c r="CD11" s="4">
        <f t="shared" si="34"/>
        <v>3637.240914324595</v>
      </c>
      <c r="CE11" s="4">
        <f t="shared" si="34"/>
        <v>2017.275273311981</v>
      </c>
      <c r="CF11" s="4">
        <f t="shared" si="34"/>
        <v>474.24829473825935</v>
      </c>
      <c r="CG11" s="4">
        <f t="shared" si="34"/>
        <v>1552.5828151916598</v>
      </c>
      <c r="CH11" s="4">
        <f t="shared" si="34"/>
        <v>451.79839854625641</v>
      </c>
      <c r="CI11" s="4">
        <f t="shared" si="34"/>
        <v>1885.1078012465409</v>
      </c>
      <c r="CJ11" s="4">
        <f t="shared" si="34"/>
        <v>4199.0569661769086</v>
      </c>
      <c r="CK11" s="4">
        <f t="shared" si="34"/>
        <v>1242.5040074756416</v>
      </c>
      <c r="CL11" s="4">
        <f t="shared" si="34"/>
        <v>876.37091102283</v>
      </c>
      <c r="CM11" s="4">
        <f t="shared" si="34"/>
        <v>1096.4236247933293</v>
      </c>
      <c r="CN11" s="4">
        <f t="shared" si="34"/>
        <v>483.7124000181733</v>
      </c>
      <c r="CO11" s="4">
        <f t="shared" si="34"/>
        <v>3366.6272171281885</v>
      </c>
      <c r="CP11" s="4">
        <f t="shared" si="34"/>
        <v>719.69268978378443</v>
      </c>
      <c r="CQ11" s="4">
        <f t="shared" si="34"/>
        <v>962.00734653248105</v>
      </c>
      <c r="CR11" s="4">
        <f t="shared" si="34"/>
        <v>1134.3716605072134</v>
      </c>
      <c r="CS11" s="4">
        <f t="shared" si="34"/>
        <v>1199.9522937013744</v>
      </c>
      <c r="CT11" s="4">
        <f t="shared" si="34"/>
        <v>2133.5008509841437</v>
      </c>
      <c r="CU11" s="4">
        <f t="shared" si="34"/>
        <v>146.49878733175876</v>
      </c>
      <c r="CV11" s="4">
        <f t="shared" si="34"/>
        <v>990.29526226939799</v>
      </c>
      <c r="CW11" s="4">
        <f t="shared" si="34"/>
        <v>892.6221764648451</v>
      </c>
      <c r="CX11" s="4">
        <f t="shared" si="34"/>
        <v>488.50545678734625</v>
      </c>
      <c r="CY11" s="4">
        <f t="shared" si="34"/>
        <v>1194.6936435325345</v>
      </c>
      <c r="CZ11" s="4">
        <f t="shared" si="34"/>
        <v>277.59717173762897</v>
      </c>
      <c r="DA11" s="4">
        <f t="shared" si="34"/>
        <v>800.34715164881175</v>
      </c>
      <c r="DB11" s="4">
        <f t="shared" si="34"/>
        <v>1399.7299126887583</v>
      </c>
      <c r="DC11" s="4">
        <f t="shared" si="34"/>
        <v>384.87901423560334</v>
      </c>
      <c r="DD11" s="4">
        <f t="shared" si="34"/>
        <v>630.99327588134145</v>
      </c>
      <c r="DE11" s="4">
        <f t="shared" si="34"/>
        <v>1224.9788583910886</v>
      </c>
      <c r="DF11" s="4">
        <f t="shared" si="34"/>
        <v>1524.3009686039975</v>
      </c>
      <c r="DG11" s="4">
        <f t="shared" si="34"/>
        <v>731.03005503623319</v>
      </c>
      <c r="DH11" s="4">
        <f t="shared" si="34"/>
        <v>3854.5939889198708</v>
      </c>
      <c r="DI11" s="4">
        <f t="shared" si="34"/>
        <v>624.60914861981485</v>
      </c>
      <c r="DJ11" s="4">
        <f t="shared" si="34"/>
        <v>1015.6369925541559</v>
      </c>
      <c r="DK11" s="4">
        <f t="shared" si="34"/>
        <v>3107.5615873115744</v>
      </c>
      <c r="DL11" s="4">
        <f t="shared" si="34"/>
        <v>714.42307505659926</v>
      </c>
      <c r="DM11" s="4">
        <f t="shared" si="34"/>
        <v>1469.1451384389529</v>
      </c>
      <c r="DN11" s="4">
        <f t="shared" si="34"/>
        <v>2003.4719684448792</v>
      </c>
      <c r="DO11" s="4">
        <f t="shared" si="34"/>
        <v>-308.44665266954894</v>
      </c>
      <c r="DP11" s="4">
        <f t="shared" si="34"/>
        <v>3337.8453194237545</v>
      </c>
      <c r="DQ11" s="4">
        <f t="shared" si="34"/>
        <v>512.20598761739586</v>
      </c>
      <c r="DR11" s="4">
        <f t="shared" si="34"/>
        <v>1453.0661210322396</v>
      </c>
      <c r="DS11" s="4">
        <f t="shared" si="34"/>
        <v>467.0104340238023</v>
      </c>
      <c r="DT11" s="4">
        <f t="shared" si="34"/>
        <v>2144.1287732564097</v>
      </c>
      <c r="DU11" s="4">
        <f t="shared" si="34"/>
        <v>3091.8412417312434</v>
      </c>
      <c r="DV11" s="4">
        <f t="shared" si="34"/>
        <v>1843.2471143899784</v>
      </c>
      <c r="DW11" s="4">
        <f t="shared" si="34"/>
        <v>1945.8605874741684</v>
      </c>
      <c r="DX11" s="4">
        <f t="shared" si="34"/>
        <v>1101.6135048443152</v>
      </c>
      <c r="DY11" s="4">
        <f t="shared" si="34"/>
        <v>3083.6703091622803</v>
      </c>
      <c r="DZ11" s="4">
        <f t="shared" si="34"/>
        <v>197.18875492212987</v>
      </c>
      <c r="EA11" s="4">
        <f t="shared" ref="EA11:GL11" si="35">EA35+EA155</f>
        <v>918.78057175189156</v>
      </c>
      <c r="EB11" s="4">
        <f t="shared" si="35"/>
        <v>52.586650203250883</v>
      </c>
      <c r="EC11" s="4">
        <f t="shared" si="35"/>
        <v>1624.8407131404319</v>
      </c>
      <c r="ED11" s="4">
        <f t="shared" si="35"/>
        <v>2413.9930885865006</v>
      </c>
      <c r="EE11" s="4">
        <f t="shared" si="35"/>
        <v>1805.2169597344723</v>
      </c>
      <c r="EF11" s="4">
        <f t="shared" si="35"/>
        <v>1753.2107776308467</v>
      </c>
      <c r="EG11" s="4">
        <f t="shared" si="35"/>
        <v>1748.6399185734485</v>
      </c>
      <c r="EH11" s="4">
        <f t="shared" si="35"/>
        <v>342.06657353591754</v>
      </c>
      <c r="EI11" s="4">
        <f t="shared" si="35"/>
        <v>143.2059765870988</v>
      </c>
      <c r="EJ11" s="4">
        <f t="shared" si="35"/>
        <v>468.63849276609744</v>
      </c>
      <c r="EK11" s="4">
        <f t="shared" si="35"/>
        <v>428.88068663113904</v>
      </c>
      <c r="EL11" s="4">
        <f t="shared" si="35"/>
        <v>2847.4068623840453</v>
      </c>
      <c r="EM11" s="4">
        <f t="shared" si="35"/>
        <v>799.81654689124366</v>
      </c>
      <c r="EN11" s="4">
        <f t="shared" si="35"/>
        <v>129.67201022094332</v>
      </c>
      <c r="EO11" s="4">
        <f t="shared" si="35"/>
        <v>253.78072875718544</v>
      </c>
      <c r="EP11" s="4">
        <f t="shared" si="35"/>
        <v>981.96655211377504</v>
      </c>
      <c r="EQ11" s="4">
        <f t="shared" si="35"/>
        <v>96.650061007989848</v>
      </c>
      <c r="ER11" s="4">
        <f t="shared" si="35"/>
        <v>682.4793374661599</v>
      </c>
      <c r="ES11" s="4">
        <f t="shared" si="35"/>
        <v>879.88975216847291</v>
      </c>
      <c r="ET11" s="4">
        <f t="shared" si="35"/>
        <v>746.24352572755072</v>
      </c>
      <c r="EU11" s="4">
        <f t="shared" si="35"/>
        <v>1808.7403922964777</v>
      </c>
      <c r="EV11" s="4">
        <f t="shared" si="35"/>
        <v>297.08033343565296</v>
      </c>
      <c r="EW11" s="4">
        <f t="shared" si="35"/>
        <v>641.66536347087685</v>
      </c>
      <c r="EX11" s="4">
        <f t="shared" si="35"/>
        <v>368.69222794334405</v>
      </c>
      <c r="EY11" s="4">
        <f t="shared" si="35"/>
        <v>704.80486064725392</v>
      </c>
      <c r="EZ11" s="4">
        <f t="shared" si="35"/>
        <v>844.95958902902123</v>
      </c>
      <c r="FA11" s="4">
        <f t="shared" si="35"/>
        <v>1874.5473198471959</v>
      </c>
      <c r="FB11" s="4">
        <f t="shared" si="35"/>
        <v>522.41429346146731</v>
      </c>
      <c r="FC11" s="4">
        <f t="shared" si="35"/>
        <v>1084.0672547425884</v>
      </c>
      <c r="FD11" s="4">
        <f t="shared" si="35"/>
        <v>185.92145796847365</v>
      </c>
      <c r="FE11" s="4">
        <f t="shared" si="35"/>
        <v>2378.7449153134844</v>
      </c>
      <c r="FF11" s="4">
        <f t="shared" si="35"/>
        <v>95.10040998992497</v>
      </c>
      <c r="FG11" s="4">
        <f t="shared" si="35"/>
        <v>1404.3019391511762</v>
      </c>
      <c r="FH11" s="4">
        <f t="shared" si="35"/>
        <v>998.42648343528253</v>
      </c>
      <c r="FI11" s="4">
        <f t="shared" si="35"/>
        <v>3046.2851227416809</v>
      </c>
      <c r="FJ11" s="4">
        <f t="shared" si="35"/>
        <v>1978.8397729986491</v>
      </c>
      <c r="FK11" s="4">
        <f t="shared" si="35"/>
        <v>1368.4367424373004</v>
      </c>
      <c r="FL11" s="4">
        <f t="shared" si="35"/>
        <v>1122.3887922166334</v>
      </c>
      <c r="FM11" s="4">
        <f t="shared" si="35"/>
        <v>1428.67630406941</v>
      </c>
      <c r="FN11" s="4">
        <f t="shared" si="35"/>
        <v>1162.7185726560756</v>
      </c>
      <c r="FO11" s="4">
        <f t="shared" si="35"/>
        <v>925.21596799613724</v>
      </c>
      <c r="FP11" s="4">
        <f t="shared" si="35"/>
        <v>1058.007960621489</v>
      </c>
      <c r="FQ11" s="4">
        <f t="shared" si="35"/>
        <v>1556.4031852190683</v>
      </c>
      <c r="FR11" s="4">
        <f t="shared" si="35"/>
        <v>2621.102051863279</v>
      </c>
      <c r="FS11" s="4">
        <f t="shared" si="35"/>
        <v>1565.6681655387001</v>
      </c>
      <c r="FT11" s="4">
        <f t="shared" si="35"/>
        <v>-29.786504705124798</v>
      </c>
      <c r="FU11" s="4">
        <f t="shared" si="35"/>
        <v>678.7904648679621</v>
      </c>
      <c r="FV11" s="4">
        <f t="shared" si="35"/>
        <v>340.78508946102158</v>
      </c>
      <c r="FW11" s="4">
        <f t="shared" si="35"/>
        <v>1646.0742473977225</v>
      </c>
      <c r="FX11" s="4">
        <f t="shared" si="35"/>
        <v>2021.6345271824471</v>
      </c>
      <c r="FY11" s="4">
        <f t="shared" si="35"/>
        <v>686.214227115791</v>
      </c>
      <c r="FZ11" s="4">
        <f t="shared" si="35"/>
        <v>1114.2039892844759</v>
      </c>
      <c r="GA11" s="4">
        <f t="shared" si="35"/>
        <v>726.48479550146192</v>
      </c>
      <c r="GB11" s="4">
        <f t="shared" si="35"/>
        <v>854.78234294577953</v>
      </c>
      <c r="GC11" s="4">
        <f t="shared" si="35"/>
        <v>2183.1347258614073</v>
      </c>
      <c r="GD11" s="4">
        <f t="shared" si="35"/>
        <v>717.1796230814374</v>
      </c>
      <c r="GE11" s="4">
        <f t="shared" si="35"/>
        <v>454.14395751912946</v>
      </c>
      <c r="GF11" s="4">
        <f t="shared" si="35"/>
        <v>704.10316087888009</v>
      </c>
      <c r="GG11" s="4">
        <f t="shared" si="35"/>
        <v>486.04395347478476</v>
      </c>
      <c r="GH11" s="4">
        <f t="shared" si="35"/>
        <v>1104.1595369323754</v>
      </c>
      <c r="GI11" s="4">
        <f t="shared" si="35"/>
        <v>548.21854788661096</v>
      </c>
      <c r="GJ11" s="4">
        <f t="shared" si="35"/>
        <v>93.819377305923581</v>
      </c>
      <c r="GK11" s="4">
        <f t="shared" si="35"/>
        <v>1395.8421797071537</v>
      </c>
      <c r="GL11" s="4">
        <f t="shared" si="35"/>
        <v>1470.9752458668409</v>
      </c>
      <c r="GM11" s="4">
        <f t="shared" ref="GM11:JC11" si="36">GM35+GM155</f>
        <v>634.83329071419234</v>
      </c>
      <c r="GN11" s="4">
        <f t="shared" si="36"/>
        <v>429.99119462599344</v>
      </c>
      <c r="GO11" s="4">
        <f t="shared" si="36"/>
        <v>1144.661197421015</v>
      </c>
      <c r="GP11" s="4">
        <f t="shared" si="36"/>
        <v>856.40397508025569</v>
      </c>
      <c r="GQ11" s="4">
        <f t="shared" si="36"/>
        <v>482.51748891381442</v>
      </c>
      <c r="GR11" s="4">
        <f t="shared" si="36"/>
        <v>3385.6633361923218</v>
      </c>
      <c r="GS11" s="4">
        <f t="shared" si="36"/>
        <v>1402.5333866739684</v>
      </c>
      <c r="GT11" s="4">
        <f t="shared" si="36"/>
        <v>1630.8442356782766</v>
      </c>
      <c r="GU11" s="4">
        <f t="shared" si="36"/>
        <v>266.62807628940482</v>
      </c>
      <c r="GV11" s="4">
        <f t="shared" si="36"/>
        <v>290.63218080150841</v>
      </c>
      <c r="GW11" s="4">
        <f t="shared" si="36"/>
        <v>869.35149638466453</v>
      </c>
      <c r="GX11" s="4">
        <f t="shared" si="36"/>
        <v>603.65079237490852</v>
      </c>
      <c r="GY11" s="4">
        <f t="shared" si="36"/>
        <v>1035.346367856278</v>
      </c>
      <c r="GZ11" s="4">
        <f t="shared" si="36"/>
        <v>255.20055258878688</v>
      </c>
      <c r="HA11" s="4">
        <f t="shared" si="36"/>
        <v>547.72624918877443</v>
      </c>
      <c r="HB11" s="4">
        <f t="shared" si="36"/>
        <v>514.95686290942001</v>
      </c>
      <c r="HC11" s="4">
        <f t="shared" si="36"/>
        <v>1898.4045697579199</v>
      </c>
      <c r="HD11" s="4">
        <f t="shared" si="36"/>
        <v>1387.1888430647055</v>
      </c>
      <c r="HE11" s="4">
        <f t="shared" si="36"/>
        <v>804.32692951614365</v>
      </c>
      <c r="HF11" s="4">
        <f t="shared" si="36"/>
        <v>31.316614090957842</v>
      </c>
      <c r="HG11" s="4">
        <f t="shared" si="36"/>
        <v>1663.1944292333492</v>
      </c>
      <c r="HH11" s="4">
        <f t="shared" si="36"/>
        <v>756.96540502791493</v>
      </c>
      <c r="HI11" s="4">
        <f t="shared" si="36"/>
        <v>2320.5082706711751</v>
      </c>
      <c r="HJ11" s="4">
        <f t="shared" si="36"/>
        <v>1346.9799484200275</v>
      </c>
      <c r="HK11" s="4">
        <f t="shared" si="36"/>
        <v>2670.6832657298191</v>
      </c>
      <c r="HL11" s="4">
        <f t="shared" si="36"/>
        <v>2934.7505134309426</v>
      </c>
      <c r="HM11" s="4">
        <f t="shared" si="36"/>
        <v>2096.4064561851706</v>
      </c>
      <c r="HN11" s="4">
        <f t="shared" si="36"/>
        <v>3972.4611919222052</v>
      </c>
      <c r="HO11" s="4">
        <f t="shared" si="36"/>
        <v>2558.5901305494008</v>
      </c>
      <c r="HP11" s="4">
        <f t="shared" si="36"/>
        <v>1402.0763012945317</v>
      </c>
      <c r="HQ11" s="4">
        <f t="shared" si="36"/>
        <v>1340.0221598807843</v>
      </c>
      <c r="HR11" s="4">
        <f t="shared" si="36"/>
        <v>132.29798987616186</v>
      </c>
      <c r="HS11" s="4">
        <f t="shared" si="36"/>
        <v>669.83403056801569</v>
      </c>
      <c r="HT11" s="4">
        <f t="shared" si="36"/>
        <v>339.93278530768487</v>
      </c>
      <c r="HU11" s="4">
        <f t="shared" si="36"/>
        <v>1430.4298308549046</v>
      </c>
      <c r="HV11" s="4">
        <f t="shared" si="36"/>
        <v>836.25256784602414</v>
      </c>
      <c r="HW11" s="4">
        <f t="shared" si="36"/>
        <v>-337.20079319688909</v>
      </c>
      <c r="HX11" s="4">
        <f t="shared" si="36"/>
        <v>2470.8588015659489</v>
      </c>
      <c r="HY11" s="4">
        <f t="shared" si="36"/>
        <v>704.5224954197206</v>
      </c>
      <c r="HZ11" s="4">
        <f t="shared" si="36"/>
        <v>1113.2865575127798</v>
      </c>
      <c r="IA11" s="4">
        <f t="shared" si="36"/>
        <v>820.15489478587585</v>
      </c>
      <c r="IB11" s="4">
        <f t="shared" si="36"/>
        <v>1127.6321890805841</v>
      </c>
      <c r="IC11" s="4">
        <f t="shared" si="36"/>
        <v>551.9090048285268</v>
      </c>
      <c r="ID11" s="4">
        <f t="shared" si="36"/>
        <v>599.62568048570085</v>
      </c>
      <c r="IE11" s="4">
        <f t="shared" si="36"/>
        <v>1733.9952378224975</v>
      </c>
      <c r="IF11" s="4">
        <f t="shared" si="36"/>
        <v>2327.7244144524479</v>
      </c>
      <c r="IG11" s="4">
        <f t="shared" si="36"/>
        <v>468.82090042396317</v>
      </c>
      <c r="IH11" s="4">
        <f t="shared" si="36"/>
        <v>419.65285209884041</v>
      </c>
      <c r="II11" s="4">
        <f t="shared" si="36"/>
        <v>1954.2137059837437</v>
      </c>
      <c r="IJ11" s="4">
        <f t="shared" si="36"/>
        <v>1714.8376421901207</v>
      </c>
      <c r="IK11" s="4">
        <f t="shared" si="36"/>
        <v>1573.9777198522902</v>
      </c>
      <c r="IL11" s="4">
        <f t="shared" si="36"/>
        <v>439.92499661659053</v>
      </c>
      <c r="IM11" s="4">
        <f t="shared" si="36"/>
        <v>-139.17110885585384</v>
      </c>
      <c r="IN11" s="4">
        <f t="shared" si="36"/>
        <v>334.07895350590718</v>
      </c>
      <c r="IO11" s="4">
        <f t="shared" si="36"/>
        <v>436.69587857607564</v>
      </c>
      <c r="IP11" s="4">
        <f t="shared" si="36"/>
        <v>1416.3193272963554</v>
      </c>
      <c r="IQ11" s="4">
        <f t="shared" si="36"/>
        <v>1406.1763514761683</v>
      </c>
      <c r="IR11" s="4">
        <f t="shared" si="36"/>
        <v>596.69150988732042</v>
      </c>
      <c r="IS11" s="4">
        <f t="shared" si="36"/>
        <v>1961.3269779750376</v>
      </c>
      <c r="IT11" s="4">
        <f t="shared" si="36"/>
        <v>1172.2891930053261</v>
      </c>
      <c r="IU11" s="4">
        <f t="shared" si="36"/>
        <v>745.77190596888215</v>
      </c>
      <c r="IV11" s="4">
        <f t="shared" si="36"/>
        <v>364.35265947552443</v>
      </c>
      <c r="IW11" s="4">
        <f t="shared" si="36"/>
        <v>2903.4251904954745</v>
      </c>
      <c r="IX11" s="4">
        <f t="shared" si="36"/>
        <v>2461.3918637610673</v>
      </c>
      <c r="IY11" s="4">
        <f t="shared" si="36"/>
        <v>435.03437937164938</v>
      </c>
      <c r="IZ11" s="4">
        <f t="shared" si="36"/>
        <v>99.945707106632767</v>
      </c>
      <c r="JA11" s="4">
        <f t="shared" si="36"/>
        <v>659.03490402218472</v>
      </c>
      <c r="JB11" s="4">
        <f t="shared" si="36"/>
        <v>207.7961262486383</v>
      </c>
      <c r="JC11" s="4">
        <f t="shared" si="36"/>
        <v>2174.9825861853424</v>
      </c>
    </row>
    <row r="12" spans="1:263" x14ac:dyDescent="0.25">
      <c r="A12" s="4">
        <f t="shared" si="4"/>
        <v>320613.79627360468</v>
      </c>
      <c r="B12">
        <v>2027</v>
      </c>
      <c r="C12" s="4">
        <f t="shared" ref="C12:BN12" si="37">C36+C156</f>
        <v>-313.33731306147024</v>
      </c>
      <c r="D12" s="4">
        <f t="shared" si="37"/>
        <v>418.57470131426521</v>
      </c>
      <c r="E12" s="4">
        <f t="shared" si="37"/>
        <v>720.16942417575615</v>
      </c>
      <c r="F12" s="4">
        <f t="shared" si="37"/>
        <v>404.13967420503309</v>
      </c>
      <c r="G12" s="4">
        <f t="shared" si="37"/>
        <v>1256.542330661131</v>
      </c>
      <c r="H12" s="4">
        <f t="shared" si="37"/>
        <v>791.22434289292801</v>
      </c>
      <c r="I12" s="4">
        <f t="shared" si="37"/>
        <v>786.78310410179211</v>
      </c>
      <c r="J12" s="4">
        <f t="shared" si="37"/>
        <v>72.423163599203122</v>
      </c>
      <c r="K12" s="4">
        <f t="shared" si="37"/>
        <v>2156.1980023790693</v>
      </c>
      <c r="L12" s="4">
        <f t="shared" si="37"/>
        <v>2753.503553569326</v>
      </c>
      <c r="M12" s="4">
        <f t="shared" si="37"/>
        <v>611.41305866787161</v>
      </c>
      <c r="N12" s="4">
        <f t="shared" si="37"/>
        <v>-62.208321750786126</v>
      </c>
      <c r="O12" s="4">
        <f t="shared" si="37"/>
        <v>1929.3377826195569</v>
      </c>
      <c r="P12" s="4">
        <f t="shared" si="37"/>
        <v>3109.059135283158</v>
      </c>
      <c r="Q12" s="4">
        <f t="shared" si="37"/>
        <v>303.37507303211578</v>
      </c>
      <c r="R12" s="4">
        <f t="shared" si="37"/>
        <v>1648.5833321231164</v>
      </c>
      <c r="S12" s="4">
        <f t="shared" si="37"/>
        <v>1627.0558079950076</v>
      </c>
      <c r="T12" s="4">
        <f t="shared" si="37"/>
        <v>532.3799806586502</v>
      </c>
      <c r="U12" s="4">
        <f t="shared" si="37"/>
        <v>1005.8189961482137</v>
      </c>
      <c r="V12" s="4">
        <f t="shared" si="37"/>
        <v>-50.849312261217619</v>
      </c>
      <c r="W12" s="4">
        <f t="shared" si="37"/>
        <v>875.46742020453678</v>
      </c>
      <c r="X12" s="4">
        <f t="shared" si="37"/>
        <v>803.26182862678888</v>
      </c>
      <c r="Y12" s="4">
        <f t="shared" si="37"/>
        <v>2001.8199622804864</v>
      </c>
      <c r="Z12" s="4">
        <f t="shared" si="37"/>
        <v>1239.5874403334642</v>
      </c>
      <c r="AA12" s="4">
        <f t="shared" si="37"/>
        <v>2306.6268555776264</v>
      </c>
      <c r="AB12" s="4">
        <f t="shared" si="37"/>
        <v>490.31676223683235</v>
      </c>
      <c r="AC12" s="4">
        <f t="shared" si="37"/>
        <v>475.93875841246177</v>
      </c>
      <c r="AD12" s="4">
        <f t="shared" si="37"/>
        <v>627.60585521817143</v>
      </c>
      <c r="AE12" s="4">
        <f t="shared" si="37"/>
        <v>534.41393514878268</v>
      </c>
      <c r="AF12" s="4">
        <f t="shared" si="37"/>
        <v>530.28226800149514</v>
      </c>
      <c r="AG12" s="4">
        <f t="shared" si="37"/>
        <v>1783.0283155710106</v>
      </c>
      <c r="AH12" s="4">
        <f t="shared" si="37"/>
        <v>496.68967307234368</v>
      </c>
      <c r="AI12" s="4">
        <f t="shared" si="37"/>
        <v>910.39435745793969</v>
      </c>
      <c r="AJ12" s="4">
        <f t="shared" si="37"/>
        <v>706.35544025574768</v>
      </c>
      <c r="AK12" s="4">
        <f t="shared" si="37"/>
        <v>2135.0017836752468</v>
      </c>
      <c r="AL12" s="4">
        <f t="shared" si="37"/>
        <v>998.48192325656726</v>
      </c>
      <c r="AM12" s="4">
        <f t="shared" si="37"/>
        <v>977.83855182221748</v>
      </c>
      <c r="AN12" s="4">
        <f t="shared" si="37"/>
        <v>733.65206808068797</v>
      </c>
      <c r="AO12" s="4">
        <f t="shared" si="37"/>
        <v>177.52839729764105</v>
      </c>
      <c r="AP12" s="4">
        <f t="shared" si="37"/>
        <v>1064.0800811007484</v>
      </c>
      <c r="AQ12" s="4">
        <f t="shared" si="37"/>
        <v>1100.8177685411163</v>
      </c>
      <c r="AR12" s="4">
        <f t="shared" si="37"/>
        <v>613.94139547295231</v>
      </c>
      <c r="AS12" s="4">
        <f t="shared" si="37"/>
        <v>1549.3562705450086</v>
      </c>
      <c r="AT12" s="4">
        <f t="shared" si="37"/>
        <v>2289.6484315082021</v>
      </c>
      <c r="AU12" s="4">
        <f t="shared" si="37"/>
        <v>2606.5612594672803</v>
      </c>
      <c r="AV12" s="4">
        <f t="shared" si="37"/>
        <v>2567.081721322495</v>
      </c>
      <c r="AW12" s="4">
        <f t="shared" si="37"/>
        <v>1056.4430327469588</v>
      </c>
      <c r="AX12" s="4">
        <f t="shared" si="37"/>
        <v>-239.28859035895312</v>
      </c>
      <c r="AY12" s="4">
        <f t="shared" si="37"/>
        <v>2520.6963095478641</v>
      </c>
      <c r="AZ12" s="4">
        <f t="shared" si="37"/>
        <v>1936.2031200880358</v>
      </c>
      <c r="BA12" s="4">
        <f t="shared" si="37"/>
        <v>697.23391462404402</v>
      </c>
      <c r="BB12" s="4">
        <f t="shared" si="37"/>
        <v>1353.0311869816335</v>
      </c>
      <c r="BC12" s="4">
        <f t="shared" si="37"/>
        <v>450.45310639241939</v>
      </c>
      <c r="BD12" s="4">
        <f t="shared" si="37"/>
        <v>1321.4238373828898</v>
      </c>
      <c r="BE12" s="4">
        <f t="shared" si="37"/>
        <v>1449.9944014936018</v>
      </c>
      <c r="BF12" s="4">
        <f t="shared" si="37"/>
        <v>1379.9751270917664</v>
      </c>
      <c r="BG12" s="4">
        <f t="shared" si="37"/>
        <v>1928.948363278874</v>
      </c>
      <c r="BH12" s="4">
        <f t="shared" si="37"/>
        <v>940.43305438429798</v>
      </c>
      <c r="BI12" s="4">
        <f t="shared" si="37"/>
        <v>1110.6552195679208</v>
      </c>
      <c r="BJ12" s="4">
        <f t="shared" si="37"/>
        <v>424.14030614326475</v>
      </c>
      <c r="BK12" s="4">
        <f t="shared" si="37"/>
        <v>1356.7548123779056</v>
      </c>
      <c r="BL12" s="4">
        <f t="shared" si="37"/>
        <v>2633.9586558317078</v>
      </c>
      <c r="BM12" s="4">
        <f t="shared" si="37"/>
        <v>1341.4643268867667</v>
      </c>
      <c r="BN12" s="4">
        <f t="shared" si="37"/>
        <v>414.05099824531953</v>
      </c>
      <c r="BO12" s="4">
        <f t="shared" ref="BO12:DZ12" si="38">BO36+BO156</f>
        <v>1017.7075095576934</v>
      </c>
      <c r="BP12" s="4">
        <f t="shared" si="38"/>
        <v>1604.7617590835009</v>
      </c>
      <c r="BQ12" s="4">
        <f t="shared" si="38"/>
        <v>629.25247347591437</v>
      </c>
      <c r="BR12" s="4">
        <f t="shared" si="38"/>
        <v>2463.0892398669184</v>
      </c>
      <c r="BS12" s="4">
        <f t="shared" si="38"/>
        <v>464.5131089964575</v>
      </c>
      <c r="BT12" s="4">
        <f t="shared" si="38"/>
        <v>2023.9410237759078</v>
      </c>
      <c r="BU12" s="4">
        <f t="shared" si="38"/>
        <v>1600.2864947329624</v>
      </c>
      <c r="BV12" s="4">
        <f t="shared" si="38"/>
        <v>912.41083963372967</v>
      </c>
      <c r="BW12" s="4">
        <f t="shared" si="38"/>
        <v>94.024503711513717</v>
      </c>
      <c r="BX12" s="4">
        <f t="shared" si="38"/>
        <v>-98.933055844165096</v>
      </c>
      <c r="BY12" s="4">
        <f t="shared" si="38"/>
        <v>2280.574576556497</v>
      </c>
      <c r="BZ12" s="4">
        <f t="shared" si="38"/>
        <v>400.01836063847963</v>
      </c>
      <c r="CA12" s="4">
        <f t="shared" si="38"/>
        <v>1071.5231968831213</v>
      </c>
      <c r="CB12" s="4">
        <f t="shared" si="38"/>
        <v>2233.3861014622744</v>
      </c>
      <c r="CC12" s="4">
        <f t="shared" si="38"/>
        <v>1734.8415834826517</v>
      </c>
      <c r="CD12" s="4">
        <f t="shared" si="38"/>
        <v>3830.6448007748404</v>
      </c>
      <c r="CE12" s="4">
        <f t="shared" si="38"/>
        <v>2129.4516837810629</v>
      </c>
      <c r="CF12" s="4">
        <f t="shared" si="38"/>
        <v>508.39820016819726</v>
      </c>
      <c r="CG12" s="4">
        <f t="shared" si="38"/>
        <v>1641.2147537398516</v>
      </c>
      <c r="CH12" s="4">
        <f t="shared" si="38"/>
        <v>486.53336680601569</v>
      </c>
      <c r="CI12" s="4">
        <f t="shared" si="38"/>
        <v>1989.6004662485418</v>
      </c>
      <c r="CJ12" s="4">
        <f t="shared" si="38"/>
        <v>4422.3761644693132</v>
      </c>
      <c r="CK12" s="4">
        <f t="shared" si="38"/>
        <v>1315.0643219914289</v>
      </c>
      <c r="CL12" s="4">
        <f t="shared" si="38"/>
        <v>933.06097424589495</v>
      </c>
      <c r="CM12" s="4">
        <f t="shared" si="38"/>
        <v>1163.1258005006994</v>
      </c>
      <c r="CN12" s="4">
        <f t="shared" si="38"/>
        <v>521.7135056054542</v>
      </c>
      <c r="CO12" s="4">
        <f t="shared" si="38"/>
        <v>3545.0288890425372</v>
      </c>
      <c r="CP12" s="4">
        <f t="shared" si="38"/>
        <v>767.56928961222059</v>
      </c>
      <c r="CQ12" s="4">
        <f t="shared" si="38"/>
        <v>1020.6383195787946</v>
      </c>
      <c r="CR12" s="4">
        <f t="shared" si="38"/>
        <v>1203.3344171145336</v>
      </c>
      <c r="CS12" s="4">
        <f t="shared" si="38"/>
        <v>1272.1003910174168</v>
      </c>
      <c r="CT12" s="4">
        <f t="shared" si="38"/>
        <v>2255.1147494783318</v>
      </c>
      <c r="CU12" s="4">
        <f t="shared" si="38"/>
        <v>165.12080663779909</v>
      </c>
      <c r="CV12" s="4">
        <f t="shared" si="38"/>
        <v>1052.5053001275371</v>
      </c>
      <c r="CW12" s="4">
        <f t="shared" si="38"/>
        <v>949.2364886187446</v>
      </c>
      <c r="CX12" s="4">
        <f t="shared" si="38"/>
        <v>524.54402099482479</v>
      </c>
      <c r="CY12" s="4">
        <f t="shared" si="38"/>
        <v>1265.4494436055047</v>
      </c>
      <c r="CZ12" s="4">
        <f t="shared" si="38"/>
        <v>303.41707228204325</v>
      </c>
      <c r="DA12" s="4">
        <f t="shared" si="38"/>
        <v>853.78954486576572</v>
      </c>
      <c r="DB12" s="4">
        <f t="shared" si="38"/>
        <v>1482.9113898797264</v>
      </c>
      <c r="DC12" s="4">
        <f t="shared" si="38"/>
        <v>417.10343177652521</v>
      </c>
      <c r="DD12" s="4">
        <f t="shared" si="38"/>
        <v>676.25219540575517</v>
      </c>
      <c r="DE12" s="4">
        <f t="shared" si="38"/>
        <v>1297.10022241349</v>
      </c>
      <c r="DF12" s="4">
        <f t="shared" si="38"/>
        <v>1612.3960091667452</v>
      </c>
      <c r="DG12" s="4">
        <f t="shared" si="38"/>
        <v>779.63330442580377</v>
      </c>
      <c r="DH12" s="4">
        <f t="shared" si="38"/>
        <v>4057.2112602484731</v>
      </c>
      <c r="DI12" s="4">
        <f t="shared" si="38"/>
        <v>665.48606049766329</v>
      </c>
      <c r="DJ12" s="4">
        <f t="shared" si="38"/>
        <v>1075.7822045014505</v>
      </c>
      <c r="DK12" s="4">
        <f t="shared" si="38"/>
        <v>3275.2277713670719</v>
      </c>
      <c r="DL12" s="4">
        <f t="shared" si="38"/>
        <v>759.54479200456353</v>
      </c>
      <c r="DM12" s="4">
        <f t="shared" si="38"/>
        <v>1556.1523517033061</v>
      </c>
      <c r="DN12" s="4">
        <f t="shared" si="38"/>
        <v>2117.1657307517658</v>
      </c>
      <c r="DO12" s="4">
        <f t="shared" si="38"/>
        <v>-311.72252707075745</v>
      </c>
      <c r="DP12" s="4">
        <f t="shared" si="38"/>
        <v>3519.1505300090266</v>
      </c>
      <c r="DQ12" s="4">
        <f t="shared" si="38"/>
        <v>550.59225130419622</v>
      </c>
      <c r="DR12" s="4">
        <f t="shared" si="38"/>
        <v>1538.856370069861</v>
      </c>
      <c r="DS12" s="4">
        <f t="shared" si="38"/>
        <v>503.45994727241691</v>
      </c>
      <c r="DT12" s="4">
        <f t="shared" si="38"/>
        <v>2265.2583005140614</v>
      </c>
      <c r="DU12" s="4">
        <f t="shared" si="38"/>
        <v>3260.159312195502</v>
      </c>
      <c r="DV12" s="4">
        <f t="shared" si="38"/>
        <v>1947.1756335735711</v>
      </c>
      <c r="DW12" s="4">
        <f t="shared" si="38"/>
        <v>2055.6808438756898</v>
      </c>
      <c r="DX12" s="4">
        <f t="shared" si="38"/>
        <v>1166.8286089836215</v>
      </c>
      <c r="DY12" s="4">
        <f t="shared" si="38"/>
        <v>3247.5940753057303</v>
      </c>
      <c r="DZ12" s="4">
        <f t="shared" si="38"/>
        <v>220.05261012576898</v>
      </c>
      <c r="EA12" s="4">
        <f t="shared" ref="EA12:GL12" si="39">EA36+EA156</f>
        <v>975.19024721037454</v>
      </c>
      <c r="EB12" s="4">
        <f t="shared" si="39"/>
        <v>66.742597366699783</v>
      </c>
      <c r="EC12" s="4">
        <f t="shared" si="39"/>
        <v>1719.2917375971729</v>
      </c>
      <c r="ED12" s="4">
        <f t="shared" si="39"/>
        <v>2548.67049931782</v>
      </c>
      <c r="EE12" s="4">
        <f t="shared" si="39"/>
        <v>1909.2407014747903</v>
      </c>
      <c r="EF12" s="4">
        <f t="shared" si="39"/>
        <v>1853.3273858540858</v>
      </c>
      <c r="EG12" s="4">
        <f t="shared" si="39"/>
        <v>1847.2430200901301</v>
      </c>
      <c r="EH12" s="4">
        <f t="shared" si="39"/>
        <v>370.88014358726207</v>
      </c>
      <c r="EI12" s="4">
        <f t="shared" si="39"/>
        <v>162.05539887661905</v>
      </c>
      <c r="EJ12" s="4">
        <f t="shared" si="39"/>
        <v>503.12335604672182</v>
      </c>
      <c r="EK12" s="4">
        <f t="shared" si="39"/>
        <v>460.78196992299274</v>
      </c>
      <c r="EL12" s="4">
        <f t="shared" si="39"/>
        <v>2999.3992111502967</v>
      </c>
      <c r="EM12" s="4">
        <f t="shared" si="39"/>
        <v>851.54000754936305</v>
      </c>
      <c r="EN12" s="4">
        <f t="shared" si="39"/>
        <v>148.97139463475537</v>
      </c>
      <c r="EO12" s="4">
        <f t="shared" si="39"/>
        <v>278.55571609013691</v>
      </c>
      <c r="EP12" s="4">
        <f t="shared" si="39"/>
        <v>1044.1464985057128</v>
      </c>
      <c r="EQ12" s="4">
        <f t="shared" si="39"/>
        <v>112.45806593763905</v>
      </c>
      <c r="ER12" s="4">
        <f t="shared" si="39"/>
        <v>728.21375751432481</v>
      </c>
      <c r="ES12" s="4">
        <f t="shared" si="39"/>
        <v>936.8209496039542</v>
      </c>
      <c r="ET12" s="4">
        <f t="shared" si="39"/>
        <v>792.2949374429387</v>
      </c>
      <c r="EU12" s="4">
        <f t="shared" si="39"/>
        <v>1913.6465870096315</v>
      </c>
      <c r="EV12" s="4">
        <f t="shared" si="39"/>
        <v>325.23721882772725</v>
      </c>
      <c r="EW12" s="4">
        <f t="shared" si="39"/>
        <v>685.45072335281577</v>
      </c>
      <c r="EX12" s="4">
        <f t="shared" si="39"/>
        <v>398.4063134738152</v>
      </c>
      <c r="EY12" s="4">
        <f t="shared" si="39"/>
        <v>751.64527863632475</v>
      </c>
      <c r="EZ12" s="4">
        <f t="shared" si="39"/>
        <v>896.80684758788937</v>
      </c>
      <c r="FA12" s="4">
        <f t="shared" si="39"/>
        <v>1981.5652033704166</v>
      </c>
      <c r="FB12" s="4">
        <f t="shared" si="39"/>
        <v>560.97584955268121</v>
      </c>
      <c r="FC12" s="4">
        <f t="shared" si="39"/>
        <v>1147.574095667333</v>
      </c>
      <c r="FD12" s="4">
        <f t="shared" si="39"/>
        <v>208.26910039485449</v>
      </c>
      <c r="FE12" s="4">
        <f t="shared" si="39"/>
        <v>2511.7039783865866</v>
      </c>
      <c r="FF12" s="4">
        <f t="shared" si="39"/>
        <v>111.08104642635874</v>
      </c>
      <c r="FG12" s="4">
        <f t="shared" si="39"/>
        <v>1487.2148826978373</v>
      </c>
      <c r="FH12" s="4">
        <f t="shared" si="39"/>
        <v>1060.8695838072185</v>
      </c>
      <c r="FI12" s="4">
        <f t="shared" si="39"/>
        <v>3211.6859274987282</v>
      </c>
      <c r="FJ12" s="4">
        <f t="shared" si="39"/>
        <v>2088.5726613629918</v>
      </c>
      <c r="FK12" s="4">
        <f t="shared" si="39"/>
        <v>1447.993370623193</v>
      </c>
      <c r="FL12" s="4">
        <f t="shared" si="39"/>
        <v>1190.1912229711531</v>
      </c>
      <c r="FM12" s="4">
        <f t="shared" si="39"/>
        <v>1510.702545644459</v>
      </c>
      <c r="FN12" s="4">
        <f t="shared" si="39"/>
        <v>1229.416753412753</v>
      </c>
      <c r="FO12" s="4">
        <f t="shared" si="39"/>
        <v>983.28141446556765</v>
      </c>
      <c r="FP12" s="4">
        <f t="shared" si="39"/>
        <v>1122.6533959676103</v>
      </c>
      <c r="FQ12" s="4">
        <f t="shared" si="39"/>
        <v>1645.5312495108694</v>
      </c>
      <c r="FR12" s="4">
        <f t="shared" si="39"/>
        <v>2761.6913461721906</v>
      </c>
      <c r="FS12" s="4">
        <f t="shared" si="39"/>
        <v>1655.4964965056281</v>
      </c>
      <c r="FT12" s="4">
        <f t="shared" si="39"/>
        <v>-18.1004807907957</v>
      </c>
      <c r="FU12" s="4">
        <f t="shared" si="39"/>
        <v>725.76243010177836</v>
      </c>
      <c r="FV12" s="4">
        <f t="shared" si="39"/>
        <v>370.48556448125555</v>
      </c>
      <c r="FW12" s="4">
        <f t="shared" si="39"/>
        <v>1740.2304612320554</v>
      </c>
      <c r="FX12" s="4">
        <f t="shared" si="39"/>
        <v>2134.6152635925982</v>
      </c>
      <c r="FY12" s="4">
        <f t="shared" si="39"/>
        <v>731.45714936488707</v>
      </c>
      <c r="FZ12" s="4">
        <f t="shared" si="39"/>
        <v>1181.2925042068432</v>
      </c>
      <c r="GA12" s="4">
        <f t="shared" si="39"/>
        <v>774.92689263714328</v>
      </c>
      <c r="GB12" s="4">
        <f t="shared" si="39"/>
        <v>907.16111478789981</v>
      </c>
      <c r="GC12" s="4">
        <f t="shared" si="39"/>
        <v>2306.3316603652092</v>
      </c>
      <c r="GD12" s="4">
        <f t="shared" si="39"/>
        <v>764.97077576941433</v>
      </c>
      <c r="GE12" s="4">
        <f t="shared" si="39"/>
        <v>489.93735390817756</v>
      </c>
      <c r="GF12" s="4">
        <f t="shared" si="39"/>
        <v>751.09755089813325</v>
      </c>
      <c r="GG12" s="4">
        <f t="shared" si="39"/>
        <v>521.47298044572926</v>
      </c>
      <c r="GH12" s="4">
        <f t="shared" si="39"/>
        <v>1170.9525616201049</v>
      </c>
      <c r="GI12" s="4">
        <f t="shared" si="39"/>
        <v>588.85976606585882</v>
      </c>
      <c r="GJ12" s="4">
        <f t="shared" si="39"/>
        <v>109.09670759979429</v>
      </c>
      <c r="GK12" s="4">
        <f t="shared" si="39"/>
        <v>1478.2004906444058</v>
      </c>
      <c r="GL12" s="4">
        <f t="shared" si="39"/>
        <v>1555.2618418195802</v>
      </c>
      <c r="GM12" s="4">
        <f t="shared" ref="GM12:JC12" si="40">GM36+GM156</f>
        <v>677.76090287509783</v>
      </c>
      <c r="GN12" s="4">
        <f t="shared" si="40"/>
        <v>462.5026217202668</v>
      </c>
      <c r="GO12" s="4">
        <f t="shared" si="40"/>
        <v>1212.109581035776</v>
      </c>
      <c r="GP12" s="4">
        <f t="shared" si="40"/>
        <v>911.39707780865956</v>
      </c>
      <c r="GQ12" s="4">
        <f t="shared" si="40"/>
        <v>515.27438558288861</v>
      </c>
      <c r="GR12" s="4">
        <f t="shared" si="40"/>
        <v>3569.0697301443224</v>
      </c>
      <c r="GS12" s="4">
        <f t="shared" si="40"/>
        <v>1485.4465135630717</v>
      </c>
      <c r="GT12" s="4">
        <f t="shared" si="40"/>
        <v>1721.1092328405882</v>
      </c>
      <c r="GU12" s="4">
        <f t="shared" si="40"/>
        <v>290.76216676524518</v>
      </c>
      <c r="GV12" s="4">
        <f t="shared" si="40"/>
        <v>316.51072410698021</v>
      </c>
      <c r="GW12" s="4">
        <f t="shared" si="40"/>
        <v>926.23208581479344</v>
      </c>
      <c r="GX12" s="4">
        <f t="shared" si="40"/>
        <v>642.95515033417064</v>
      </c>
      <c r="GY12" s="4">
        <f t="shared" si="40"/>
        <v>1099.6899621959365</v>
      </c>
      <c r="GZ12" s="4">
        <f t="shared" si="40"/>
        <v>280.74744874764815</v>
      </c>
      <c r="HA12" s="4">
        <f t="shared" si="40"/>
        <v>586.65183725857673</v>
      </c>
      <c r="HB12" s="4">
        <f t="shared" si="40"/>
        <v>554.6214260529764</v>
      </c>
      <c r="HC12" s="4">
        <f t="shared" si="40"/>
        <v>2007.5678231834652</v>
      </c>
      <c r="HD12" s="4">
        <f t="shared" si="40"/>
        <v>1467.5727129011188</v>
      </c>
      <c r="HE12" s="4">
        <f t="shared" si="40"/>
        <v>856.68724460270357</v>
      </c>
      <c r="HF12" s="4">
        <f t="shared" si="40"/>
        <v>45.541449069985902</v>
      </c>
      <c r="HG12" s="4">
        <f t="shared" si="40"/>
        <v>1759.8995904999631</v>
      </c>
      <c r="HH12" s="4">
        <f t="shared" si="40"/>
        <v>804.38341230833464</v>
      </c>
      <c r="HI12" s="4">
        <f t="shared" si="40"/>
        <v>2448.8727122200835</v>
      </c>
      <c r="HJ12" s="4">
        <f t="shared" si="40"/>
        <v>1425.4182985216912</v>
      </c>
      <c r="HK12" s="4">
        <f t="shared" si="40"/>
        <v>2599.9437463126569</v>
      </c>
      <c r="HL12" s="4">
        <f t="shared" si="40"/>
        <v>3094.603326967007</v>
      </c>
      <c r="HM12" s="4">
        <f t="shared" si="40"/>
        <v>2214.1904503196447</v>
      </c>
      <c r="HN12" s="4">
        <f t="shared" si="40"/>
        <v>4184.6127004539385</v>
      </c>
      <c r="HO12" s="4">
        <f t="shared" si="40"/>
        <v>2700.8092556356287</v>
      </c>
      <c r="HP12" s="4">
        <f t="shared" si="40"/>
        <v>1484.3119287246593</v>
      </c>
      <c r="HQ12" s="4">
        <f t="shared" si="40"/>
        <v>1418.245342516577</v>
      </c>
      <c r="HR12" s="4">
        <f t="shared" si="40"/>
        <v>149.80487725749299</v>
      </c>
      <c r="HS12" s="4">
        <f t="shared" si="40"/>
        <v>713.96848779139373</v>
      </c>
      <c r="HT12" s="4">
        <f t="shared" si="40"/>
        <v>369.03070160940581</v>
      </c>
      <c r="HU12" s="4">
        <f t="shared" si="40"/>
        <v>1516.343758935755</v>
      </c>
      <c r="HV12" s="4">
        <f t="shared" si="40"/>
        <v>889.45891245410303</v>
      </c>
      <c r="HW12" s="4">
        <f t="shared" si="40"/>
        <v>-341.46074575806745</v>
      </c>
      <c r="HX12" s="4">
        <f t="shared" si="40"/>
        <v>2606.5344170295739</v>
      </c>
      <c r="HY12" s="4">
        <f t="shared" si="40"/>
        <v>750.43869256316827</v>
      </c>
      <c r="HZ12" s="4">
        <f t="shared" si="40"/>
        <v>1179.8307961931582</v>
      </c>
      <c r="IA12" s="4">
        <f t="shared" si="40"/>
        <v>875.41527111163464</v>
      </c>
      <c r="IB12" s="4">
        <f t="shared" si="40"/>
        <v>1196.8607831766931</v>
      </c>
      <c r="IC12" s="4">
        <f t="shared" si="40"/>
        <v>591.45159463805226</v>
      </c>
      <c r="ID12" s="4">
        <f t="shared" si="40"/>
        <v>643.6641231812464</v>
      </c>
      <c r="IE12" s="4">
        <f t="shared" si="40"/>
        <v>1832.0343619934968</v>
      </c>
      <c r="IF12" s="4">
        <f t="shared" si="40"/>
        <v>2457.7042857340712</v>
      </c>
      <c r="IG12" s="4">
        <f t="shared" si="40"/>
        <v>505.48037914100541</v>
      </c>
      <c r="IH12" s="4">
        <f t="shared" si="40"/>
        <v>449.30390156621809</v>
      </c>
      <c r="II12" s="4">
        <f t="shared" si="40"/>
        <v>2065.7211664148203</v>
      </c>
      <c r="IJ12" s="4">
        <f t="shared" si="40"/>
        <v>1808.6688024920934</v>
      </c>
      <c r="IK12" s="4">
        <f t="shared" si="40"/>
        <v>1663.3868628516097</v>
      </c>
      <c r="IL12" s="4">
        <f t="shared" si="40"/>
        <v>473.80710352629148</v>
      </c>
      <c r="IM12" s="4">
        <f t="shared" si="40"/>
        <v>-133.31299394247617</v>
      </c>
      <c r="IN12" s="4">
        <f t="shared" si="40"/>
        <v>363.03778827293957</v>
      </c>
      <c r="IO12" s="4">
        <f t="shared" si="40"/>
        <v>474.02515083405206</v>
      </c>
      <c r="IP12" s="4">
        <f t="shared" si="40"/>
        <v>1501.0321881562759</v>
      </c>
      <c r="IQ12" s="4">
        <f t="shared" si="40"/>
        <v>1488.5657349147343</v>
      </c>
      <c r="IR12" s="4">
        <f t="shared" si="40"/>
        <v>639.71751917726988</v>
      </c>
      <c r="IS12" s="4">
        <f t="shared" si="40"/>
        <v>2071.3079594806886</v>
      </c>
      <c r="IT12" s="4">
        <f t="shared" si="40"/>
        <v>1242.3025934290724</v>
      </c>
      <c r="IU12" s="4">
        <f t="shared" si="40"/>
        <v>795.31245072857223</v>
      </c>
      <c r="IV12" s="4">
        <f t="shared" si="40"/>
        <v>392.89436653212124</v>
      </c>
      <c r="IW12" s="4">
        <f t="shared" si="40"/>
        <v>3060.1684633724481</v>
      </c>
      <c r="IX12" s="4">
        <f t="shared" si="40"/>
        <v>2597.3001652370476</v>
      </c>
      <c r="IY12" s="4">
        <f t="shared" si="40"/>
        <v>467.77272500472259</v>
      </c>
      <c r="IZ12" s="4">
        <f t="shared" si="40"/>
        <v>116.66197200577108</v>
      </c>
      <c r="JA12" s="4">
        <f t="shared" si="40"/>
        <v>703.64652063579592</v>
      </c>
      <c r="JB12" s="4">
        <f t="shared" si="40"/>
        <v>230.05741944386386</v>
      </c>
      <c r="JC12" s="4">
        <f t="shared" si="40"/>
        <v>2301.7142063149504</v>
      </c>
    </row>
    <row r="13" spans="1:263" x14ac:dyDescent="0.25">
      <c r="A13" s="4">
        <f t="shared" si="4"/>
        <v>339912.45719479804</v>
      </c>
      <c r="B13">
        <v>2028</v>
      </c>
      <c r="C13" s="4">
        <f t="shared" ref="C13:BN13" si="41">C37+C157</f>
        <v>-315.13960737316791</v>
      </c>
      <c r="D13" s="4">
        <f t="shared" si="41"/>
        <v>451.55406574598987</v>
      </c>
      <c r="E13" s="4">
        <f t="shared" si="41"/>
        <v>767.66724046582044</v>
      </c>
      <c r="F13" s="4">
        <f t="shared" si="41"/>
        <v>434.93212083027731</v>
      </c>
      <c r="G13" s="4">
        <f t="shared" si="41"/>
        <v>1331.9408972601841</v>
      </c>
      <c r="H13" s="4">
        <f t="shared" si="41"/>
        <v>842.87297060474816</v>
      </c>
      <c r="I13" s="4">
        <f t="shared" si="41"/>
        <v>838.65833365539811</v>
      </c>
      <c r="J13" s="4">
        <f t="shared" si="41"/>
        <v>86.566059332907116</v>
      </c>
      <c r="K13" s="4">
        <f t="shared" si="41"/>
        <v>2273.8838708420085</v>
      </c>
      <c r="L13" s="4">
        <f t="shared" si="41"/>
        <v>2903.0514580118261</v>
      </c>
      <c r="M13" s="4">
        <f t="shared" si="41"/>
        <v>654.18940727496715</v>
      </c>
      <c r="N13" s="4">
        <f t="shared" si="41"/>
        <v>-51.959539386906386</v>
      </c>
      <c r="O13" s="4">
        <f t="shared" si="41"/>
        <v>2040.1335998468794</v>
      </c>
      <c r="P13" s="4">
        <f t="shared" si="41"/>
        <v>3273.8944913921537</v>
      </c>
      <c r="Q13" s="4">
        <f t="shared" si="41"/>
        <v>332.81191073097943</v>
      </c>
      <c r="R13" s="4">
        <f t="shared" si="41"/>
        <v>1745.0455303757458</v>
      </c>
      <c r="S13" s="4">
        <f t="shared" si="41"/>
        <v>1717.7921789300817</v>
      </c>
      <c r="T13" s="4">
        <f t="shared" si="41"/>
        <v>570.58561322636911</v>
      </c>
      <c r="U13" s="4">
        <f t="shared" si="41"/>
        <v>1067.5943608460859</v>
      </c>
      <c r="V13" s="4">
        <f t="shared" si="41"/>
        <v>-40.751993261165921</v>
      </c>
      <c r="W13" s="4">
        <f t="shared" si="41"/>
        <v>931.25368547410972</v>
      </c>
      <c r="X13" s="4">
        <f t="shared" si="41"/>
        <v>855.86609169141389</v>
      </c>
      <c r="Y13" s="4">
        <f t="shared" si="41"/>
        <v>2115.8738930067384</v>
      </c>
      <c r="Z13" s="4">
        <f t="shared" si="41"/>
        <v>1314.7165954680283</v>
      </c>
      <c r="AA13" s="4">
        <f t="shared" si="41"/>
        <v>2436.1714277885148</v>
      </c>
      <c r="AB13" s="4">
        <f t="shared" si="41"/>
        <v>526.12304170758819</v>
      </c>
      <c r="AC13" s="4">
        <f t="shared" si="41"/>
        <v>513.38249268280856</v>
      </c>
      <c r="AD13" s="4">
        <f t="shared" si="41"/>
        <v>673.07695149411825</v>
      </c>
      <c r="AE13" s="4">
        <f t="shared" si="41"/>
        <v>575.16550366605998</v>
      </c>
      <c r="AF13" s="4">
        <f t="shared" si="41"/>
        <v>567.36752429128308</v>
      </c>
      <c r="AG13" s="4">
        <f t="shared" si="41"/>
        <v>1883.9801230568819</v>
      </c>
      <c r="AH13" s="4">
        <f t="shared" si="41"/>
        <v>532.62451903437477</v>
      </c>
      <c r="AI13" s="4">
        <f t="shared" si="41"/>
        <v>966.18065089778088</v>
      </c>
      <c r="AJ13" s="4">
        <f t="shared" si="41"/>
        <v>751.06485386661336</v>
      </c>
      <c r="AK13" s="4">
        <f t="shared" si="41"/>
        <v>2254.0858100269197</v>
      </c>
      <c r="AL13" s="4">
        <f t="shared" si="41"/>
        <v>1061.5998605728769</v>
      </c>
      <c r="AM13" s="4">
        <f t="shared" si="41"/>
        <v>1035.6884668180683</v>
      </c>
      <c r="AN13" s="4">
        <f t="shared" si="41"/>
        <v>784.18534612484882</v>
      </c>
      <c r="AO13" s="4">
        <f t="shared" si="41"/>
        <v>198.05508357647284</v>
      </c>
      <c r="AP13" s="4">
        <f t="shared" si="41"/>
        <v>1128.6467340849836</v>
      </c>
      <c r="AQ13" s="4">
        <f t="shared" si="41"/>
        <v>1168.9658610554873</v>
      </c>
      <c r="AR13" s="4">
        <f t="shared" si="41"/>
        <v>657.06144610746446</v>
      </c>
      <c r="AS13" s="4">
        <f t="shared" si="41"/>
        <v>1639.3836578818141</v>
      </c>
      <c r="AT13" s="4">
        <f t="shared" si="41"/>
        <v>2418.9038714564485</v>
      </c>
      <c r="AU13" s="4">
        <f t="shared" si="41"/>
        <v>2748.1760683655102</v>
      </c>
      <c r="AV13" s="4">
        <f t="shared" si="41"/>
        <v>2710.7977884207539</v>
      </c>
      <c r="AW13" s="4">
        <f t="shared" si="41"/>
        <v>1123.6603873603981</v>
      </c>
      <c r="AX13" s="4">
        <f t="shared" si="41"/>
        <v>-232.03884599488561</v>
      </c>
      <c r="AY13" s="4">
        <f t="shared" si="41"/>
        <v>2662.9337090202976</v>
      </c>
      <c r="AZ13" s="4">
        <f t="shared" si="41"/>
        <v>2042.2840891276085</v>
      </c>
      <c r="BA13" s="4">
        <f t="shared" si="41"/>
        <v>742.00795891985911</v>
      </c>
      <c r="BB13" s="4">
        <f t="shared" si="41"/>
        <v>1434.70554691348</v>
      </c>
      <c r="BC13" s="4">
        <f t="shared" si="41"/>
        <v>483.18414182195852</v>
      </c>
      <c r="BD13" s="4">
        <f t="shared" si="41"/>
        <v>1402.130558291653</v>
      </c>
      <c r="BE13" s="4">
        <f t="shared" si="41"/>
        <v>1534.3062978879786</v>
      </c>
      <c r="BF13" s="4">
        <f t="shared" si="41"/>
        <v>1462.4934209621588</v>
      </c>
      <c r="BG13" s="4">
        <f t="shared" si="41"/>
        <v>2038.4178256722626</v>
      </c>
      <c r="BH13" s="4">
        <f t="shared" si="41"/>
        <v>999.5312239893268</v>
      </c>
      <c r="BI13" s="4">
        <f t="shared" si="41"/>
        <v>1177.2407867345851</v>
      </c>
      <c r="BJ13" s="4">
        <f t="shared" si="41"/>
        <v>458.48387511781721</v>
      </c>
      <c r="BK13" s="4">
        <f t="shared" si="41"/>
        <v>1436.8275185780813</v>
      </c>
      <c r="BL13" s="4">
        <f t="shared" si="41"/>
        <v>2779.8233881190199</v>
      </c>
      <c r="BM13" s="4">
        <f t="shared" si="41"/>
        <v>1418.4137148053937</v>
      </c>
      <c r="BN13" s="4">
        <f t="shared" si="41"/>
        <v>448.0907840629352</v>
      </c>
      <c r="BO13" s="4">
        <f t="shared" ref="BO13:DZ13" si="42">BO37+BO157</f>
        <v>1083.0144986511066</v>
      </c>
      <c r="BP13" s="4">
        <f t="shared" si="42"/>
        <v>1698.8772902201868</v>
      </c>
      <c r="BQ13" s="4">
        <f t="shared" si="42"/>
        <v>669.81521147062756</v>
      </c>
      <c r="BR13" s="4">
        <f t="shared" si="42"/>
        <v>2602.8281674418404</v>
      </c>
      <c r="BS13" s="4">
        <f t="shared" si="42"/>
        <v>498.70757976978507</v>
      </c>
      <c r="BT13" s="4">
        <f t="shared" si="42"/>
        <v>2138.169469778094</v>
      </c>
      <c r="BU13" s="4">
        <f t="shared" si="42"/>
        <v>1690.9013213672174</v>
      </c>
      <c r="BV13" s="4">
        <f t="shared" si="42"/>
        <v>971.91462704744708</v>
      </c>
      <c r="BW13" s="4">
        <f t="shared" si="42"/>
        <v>111.62375022831282</v>
      </c>
      <c r="BX13" s="4">
        <f t="shared" si="42"/>
        <v>-89.798608486392482</v>
      </c>
      <c r="BY13" s="4">
        <f t="shared" si="42"/>
        <v>2406.3987176489036</v>
      </c>
      <c r="BZ13" s="4">
        <f t="shared" si="42"/>
        <v>431.99201962084305</v>
      </c>
      <c r="CA13" s="4">
        <f t="shared" si="42"/>
        <v>1135.7244405096424</v>
      </c>
      <c r="CB13" s="4">
        <f t="shared" si="42"/>
        <v>2356.4707835718536</v>
      </c>
      <c r="CC13" s="4">
        <f t="shared" si="42"/>
        <v>1835.4848230700802</v>
      </c>
      <c r="CD13" s="4">
        <f t="shared" si="42"/>
        <v>4034.3103195995568</v>
      </c>
      <c r="CE13" s="4">
        <f t="shared" si="42"/>
        <v>2247.8167215306203</v>
      </c>
      <c r="CF13" s="4">
        <f t="shared" si="42"/>
        <v>544.78189284886014</v>
      </c>
      <c r="CG13" s="4">
        <f t="shared" si="42"/>
        <v>1734.83836366593</v>
      </c>
      <c r="CH13" s="4">
        <f t="shared" si="42"/>
        <v>523.61649931854504</v>
      </c>
      <c r="CI13" s="4">
        <f t="shared" si="42"/>
        <v>2099.85264840935</v>
      </c>
      <c r="CJ13" s="4">
        <f t="shared" si="42"/>
        <v>4657.5402473307558</v>
      </c>
      <c r="CK13" s="4">
        <f t="shared" si="42"/>
        <v>1391.7801576617233</v>
      </c>
      <c r="CL13" s="4">
        <f t="shared" si="42"/>
        <v>993.23561916436847</v>
      </c>
      <c r="CM13" s="4">
        <f t="shared" si="42"/>
        <v>1233.7694060574549</v>
      </c>
      <c r="CN13" s="4">
        <f t="shared" si="42"/>
        <v>562.31190786853108</v>
      </c>
      <c r="CO13" s="4">
        <f t="shared" si="42"/>
        <v>3732.8831028510826</v>
      </c>
      <c r="CP13" s="4">
        <f t="shared" si="42"/>
        <v>818.44084219195406</v>
      </c>
      <c r="CQ13" s="4">
        <f t="shared" si="42"/>
        <v>1082.733300154064</v>
      </c>
      <c r="CR13" s="4">
        <f t="shared" si="42"/>
        <v>1276.3606382805328</v>
      </c>
      <c r="CS13" s="4">
        <f t="shared" si="42"/>
        <v>1348.4701379265653</v>
      </c>
      <c r="CT13" s="4">
        <f t="shared" si="42"/>
        <v>2383.5805079777751</v>
      </c>
      <c r="CU13" s="4">
        <f t="shared" si="42"/>
        <v>185.24115453141223</v>
      </c>
      <c r="CV13" s="4">
        <f t="shared" si="42"/>
        <v>1118.4680342052359</v>
      </c>
      <c r="CW13" s="4">
        <f t="shared" si="42"/>
        <v>1009.2913652015151</v>
      </c>
      <c r="CX13" s="4">
        <f t="shared" si="42"/>
        <v>562.97556042147357</v>
      </c>
      <c r="CY13" s="4">
        <f t="shared" si="42"/>
        <v>1340.3011806522873</v>
      </c>
      <c r="CZ13" s="4">
        <f t="shared" si="42"/>
        <v>331.12792755397459</v>
      </c>
      <c r="DA13" s="4">
        <f t="shared" si="42"/>
        <v>910.58408849262855</v>
      </c>
      <c r="DB13" s="4">
        <f t="shared" si="42"/>
        <v>1570.9390271827228</v>
      </c>
      <c r="DC13" s="4">
        <f t="shared" si="42"/>
        <v>451.59203116739423</v>
      </c>
      <c r="DD13" s="4">
        <f t="shared" si="42"/>
        <v>724.46754281596327</v>
      </c>
      <c r="DE13" s="4">
        <f t="shared" si="42"/>
        <v>1373.3808831874485</v>
      </c>
      <c r="DF13" s="4">
        <f t="shared" si="42"/>
        <v>1705.5017352738628</v>
      </c>
      <c r="DG13" s="4">
        <f t="shared" si="42"/>
        <v>831.27611803516015</v>
      </c>
      <c r="DH13" s="4">
        <f t="shared" si="42"/>
        <v>4270.4739469232682</v>
      </c>
      <c r="DI13" s="4">
        <f t="shared" si="42"/>
        <v>708.89439267297064</v>
      </c>
      <c r="DJ13" s="4">
        <f t="shared" si="42"/>
        <v>1139.4107035875131</v>
      </c>
      <c r="DK13" s="4">
        <f t="shared" si="42"/>
        <v>3451.8997236741479</v>
      </c>
      <c r="DL13" s="4">
        <f t="shared" si="42"/>
        <v>807.39654813191169</v>
      </c>
      <c r="DM13" s="4">
        <f t="shared" si="42"/>
        <v>1648.224390076195</v>
      </c>
      <c r="DN13" s="4">
        <f t="shared" si="42"/>
        <v>2237.2441854049894</v>
      </c>
      <c r="DO13" s="4">
        <f t="shared" si="42"/>
        <v>-314.5513327349538</v>
      </c>
      <c r="DP13" s="4">
        <f t="shared" si="42"/>
        <v>3710.2811411785042</v>
      </c>
      <c r="DQ13" s="4">
        <f t="shared" si="42"/>
        <v>591.54175942506095</v>
      </c>
      <c r="DR13" s="4">
        <f t="shared" si="42"/>
        <v>1629.605388447877</v>
      </c>
      <c r="DS13" s="4">
        <f t="shared" si="42"/>
        <v>542.39143731928016</v>
      </c>
      <c r="DT13" s="4">
        <f t="shared" si="42"/>
        <v>2393.1633529638257</v>
      </c>
      <c r="DU13" s="4">
        <f t="shared" si="42"/>
        <v>3437.5987486893746</v>
      </c>
      <c r="DV13" s="4">
        <f t="shared" si="42"/>
        <v>2056.8928547965288</v>
      </c>
      <c r="DW13" s="4">
        <f t="shared" si="42"/>
        <v>2171.6431739319687</v>
      </c>
      <c r="DX13" s="4">
        <f t="shared" si="42"/>
        <v>1235.8178433964977</v>
      </c>
      <c r="DY13" s="4">
        <f t="shared" si="42"/>
        <v>3420.2163248799666</v>
      </c>
      <c r="DZ13" s="4">
        <f t="shared" si="42"/>
        <v>244.71281891174681</v>
      </c>
      <c r="EA13" s="4">
        <f t="shared" ref="EA13:GL13" si="43">EA37+EA157</f>
        <v>1034.9503835875198</v>
      </c>
      <c r="EB13" s="4">
        <f t="shared" si="43"/>
        <v>82.185607118502617</v>
      </c>
      <c r="EC13" s="4">
        <f t="shared" si="43"/>
        <v>1819.1508537432123</v>
      </c>
      <c r="ED13" s="4">
        <f t="shared" si="43"/>
        <v>2690.7951961985368</v>
      </c>
      <c r="EE13" s="4">
        <f t="shared" si="43"/>
        <v>2019.164975204219</v>
      </c>
      <c r="EF13" s="4">
        <f t="shared" si="43"/>
        <v>1959.0784041852312</v>
      </c>
      <c r="EG13" s="4">
        <f t="shared" si="43"/>
        <v>1951.3469830630495</v>
      </c>
      <c r="EH13" s="4">
        <f t="shared" si="43"/>
        <v>401.72425932465876</v>
      </c>
      <c r="EI13" s="4">
        <f t="shared" si="43"/>
        <v>182.43593503729392</v>
      </c>
      <c r="EJ13" s="4">
        <f t="shared" si="43"/>
        <v>539.88985942916838</v>
      </c>
      <c r="EK13" s="4">
        <f t="shared" si="43"/>
        <v>494.80540084930533</v>
      </c>
      <c r="EL13" s="4">
        <f t="shared" si="43"/>
        <v>3159.4874261818595</v>
      </c>
      <c r="EM13" s="4">
        <f t="shared" si="43"/>
        <v>906.44087432497918</v>
      </c>
      <c r="EN13" s="4">
        <f t="shared" si="43"/>
        <v>169.88056315656968</v>
      </c>
      <c r="EO13" s="4">
        <f t="shared" si="43"/>
        <v>305.17600538430293</v>
      </c>
      <c r="EP13" s="4">
        <f t="shared" si="43"/>
        <v>1110.0949861016209</v>
      </c>
      <c r="EQ13" s="4">
        <f t="shared" si="43"/>
        <v>129.61725889647369</v>
      </c>
      <c r="ER13" s="4">
        <f t="shared" si="43"/>
        <v>776.82867878881007</v>
      </c>
      <c r="ES13" s="4">
        <f t="shared" si="43"/>
        <v>997.25049288982109</v>
      </c>
      <c r="ET13" s="4">
        <f t="shared" si="43"/>
        <v>841.08928445148365</v>
      </c>
      <c r="EU13" s="4">
        <f t="shared" si="43"/>
        <v>2024.5359847532366</v>
      </c>
      <c r="EV13" s="4">
        <f t="shared" si="43"/>
        <v>355.47909358842116</v>
      </c>
      <c r="EW13" s="4">
        <f t="shared" si="43"/>
        <v>732.01924931054066</v>
      </c>
      <c r="EX13" s="4">
        <f t="shared" si="43"/>
        <v>430.17429124113687</v>
      </c>
      <c r="EY13" s="4">
        <f t="shared" si="43"/>
        <v>801.41163260360167</v>
      </c>
      <c r="EZ13" s="4">
        <f t="shared" si="43"/>
        <v>951.73157076566781</v>
      </c>
      <c r="FA13" s="4">
        <f t="shared" si="43"/>
        <v>2094.6110186172009</v>
      </c>
      <c r="FB13" s="4">
        <f t="shared" si="43"/>
        <v>602.09162932970776</v>
      </c>
      <c r="FC13" s="4">
        <f t="shared" si="43"/>
        <v>1214.7307590654473</v>
      </c>
      <c r="FD13" s="4">
        <f t="shared" si="43"/>
        <v>232.39137856440448</v>
      </c>
      <c r="FE13" s="4">
        <f t="shared" si="43"/>
        <v>2652.0263128349134</v>
      </c>
      <c r="FF13" s="4">
        <f t="shared" si="43"/>
        <v>128.4249290752349</v>
      </c>
      <c r="FG13" s="4">
        <f t="shared" si="43"/>
        <v>1574.9119101681763</v>
      </c>
      <c r="FH13" s="4">
        <f t="shared" si="43"/>
        <v>1127.0651792772903</v>
      </c>
      <c r="FI13" s="4">
        <f t="shared" si="43"/>
        <v>3386.0354165559088</v>
      </c>
      <c r="FJ13" s="4">
        <f t="shared" si="43"/>
        <v>2204.3415447620828</v>
      </c>
      <c r="FK13" s="4">
        <f t="shared" si="43"/>
        <v>1532.0974924641423</v>
      </c>
      <c r="FL13" s="4">
        <f t="shared" si="43"/>
        <v>1261.9714139885184</v>
      </c>
      <c r="FM13" s="4">
        <f t="shared" si="43"/>
        <v>1597.3704070450544</v>
      </c>
      <c r="FN13" s="4">
        <f t="shared" si="43"/>
        <v>1299.8811794654266</v>
      </c>
      <c r="FO13" s="4">
        <f t="shared" si="43"/>
        <v>1044.8469160585323</v>
      </c>
      <c r="FP13" s="4">
        <f t="shared" si="43"/>
        <v>1191.1225454743519</v>
      </c>
      <c r="FQ13" s="4">
        <f t="shared" si="43"/>
        <v>1739.6979005116316</v>
      </c>
      <c r="FR13" s="4">
        <f t="shared" si="43"/>
        <v>2909.8003512945897</v>
      </c>
      <c r="FS13" s="4">
        <f t="shared" si="43"/>
        <v>1750.4064653955875</v>
      </c>
      <c r="FT13" s="4">
        <f t="shared" si="43"/>
        <v>-5.1650302946721922</v>
      </c>
      <c r="FU13" s="4">
        <f t="shared" si="43"/>
        <v>775.7428276157998</v>
      </c>
      <c r="FV13" s="4">
        <f t="shared" si="43"/>
        <v>402.31101344391004</v>
      </c>
      <c r="FW13" s="4">
        <f t="shared" si="43"/>
        <v>1839.6952993413752</v>
      </c>
      <c r="FX13" s="4">
        <f t="shared" si="43"/>
        <v>2253.8570456124007</v>
      </c>
      <c r="FY13" s="4">
        <f t="shared" si="43"/>
        <v>779.51339743383528</v>
      </c>
      <c r="FZ13" s="4">
        <f t="shared" si="43"/>
        <v>1252.3119621787125</v>
      </c>
      <c r="GA13" s="4">
        <f t="shared" si="43"/>
        <v>826.40380201151925</v>
      </c>
      <c r="GB13" s="4">
        <f t="shared" si="43"/>
        <v>962.6454565692045</v>
      </c>
      <c r="GC13" s="4">
        <f t="shared" si="43"/>
        <v>2436.4006328874125</v>
      </c>
      <c r="GD13" s="4">
        <f t="shared" si="43"/>
        <v>815.75677786846109</v>
      </c>
      <c r="GE13" s="4">
        <f t="shared" si="43"/>
        <v>528.17904909515323</v>
      </c>
      <c r="GF13" s="4">
        <f t="shared" si="43"/>
        <v>801.03631441762809</v>
      </c>
      <c r="GG13" s="4">
        <f t="shared" si="43"/>
        <v>559.23157315497451</v>
      </c>
      <c r="GH13" s="4">
        <f t="shared" si="43"/>
        <v>1241.6740545796242</v>
      </c>
      <c r="GI13" s="4">
        <f t="shared" si="43"/>
        <v>632.19889131395303</v>
      </c>
      <c r="GJ13" s="4">
        <f t="shared" si="43"/>
        <v>125.67005780140221</v>
      </c>
      <c r="GK13" s="4">
        <f t="shared" si="43"/>
        <v>1565.3121308887407</v>
      </c>
      <c r="GL13" s="4">
        <f t="shared" si="43"/>
        <v>1644.3087447984149</v>
      </c>
      <c r="GM13" s="4">
        <f t="shared" ref="GM13:JC13" si="44">GM37+GM157</f>
        <v>723.3984348573947</v>
      </c>
      <c r="GN13" s="4">
        <f t="shared" si="44"/>
        <v>497.19854990312388</v>
      </c>
      <c r="GO13" s="4">
        <f t="shared" si="44"/>
        <v>1283.4460647980382</v>
      </c>
      <c r="GP13" s="4">
        <f t="shared" si="44"/>
        <v>969.75382911636575</v>
      </c>
      <c r="GQ13" s="4">
        <f t="shared" si="44"/>
        <v>550.10308306509523</v>
      </c>
      <c r="GR13" s="4">
        <f t="shared" si="44"/>
        <v>3762.4045358851072</v>
      </c>
      <c r="GS13" s="4">
        <f t="shared" si="44"/>
        <v>1573.1720210276185</v>
      </c>
      <c r="GT13" s="4">
        <f t="shared" si="44"/>
        <v>1816.3329652081611</v>
      </c>
      <c r="GU13" s="4">
        <f t="shared" si="44"/>
        <v>316.64684718745309</v>
      </c>
      <c r="GV13" s="4">
        <f t="shared" si="44"/>
        <v>344.25355615772685</v>
      </c>
      <c r="GW13" s="4">
        <f t="shared" si="44"/>
        <v>986.6297286078036</v>
      </c>
      <c r="GX13" s="4">
        <f t="shared" si="44"/>
        <v>684.68301233987142</v>
      </c>
      <c r="GY13" s="4">
        <f t="shared" si="44"/>
        <v>1167.8941537246214</v>
      </c>
      <c r="GZ13" s="4">
        <f t="shared" si="44"/>
        <v>308.21606427836537</v>
      </c>
      <c r="HA13" s="4">
        <f t="shared" si="44"/>
        <v>628.10253055985686</v>
      </c>
      <c r="HB13" s="4">
        <f t="shared" si="44"/>
        <v>596.97100430268847</v>
      </c>
      <c r="HC13" s="4">
        <f t="shared" si="44"/>
        <v>2122.9161494988311</v>
      </c>
      <c r="HD13" s="4">
        <f t="shared" si="44"/>
        <v>1552.5359093792304</v>
      </c>
      <c r="HE13" s="4">
        <f t="shared" si="44"/>
        <v>912.27816829392009</v>
      </c>
      <c r="HF13" s="4">
        <f t="shared" si="44"/>
        <v>61.121260026298728</v>
      </c>
      <c r="HG13" s="4">
        <f t="shared" si="44"/>
        <v>1862.1269936154404</v>
      </c>
      <c r="HH13" s="4">
        <f t="shared" si="44"/>
        <v>854.65776687095797</v>
      </c>
      <c r="HI13" s="4">
        <f t="shared" si="44"/>
        <v>2584.2875500669352</v>
      </c>
      <c r="HJ13" s="4">
        <f t="shared" si="44"/>
        <v>1508.3567785106411</v>
      </c>
      <c r="HK13" s="4">
        <f t="shared" si="44"/>
        <v>2738.7720788300539</v>
      </c>
      <c r="HL13" s="4">
        <f t="shared" si="44"/>
        <v>3263.1297850425881</v>
      </c>
      <c r="HM13" s="4">
        <f t="shared" si="44"/>
        <v>2338.5260494960839</v>
      </c>
      <c r="HN13" s="4">
        <f t="shared" si="44"/>
        <v>4408.0701791500205</v>
      </c>
      <c r="HO13" s="4">
        <f t="shared" si="44"/>
        <v>2850.8658082316842</v>
      </c>
      <c r="HP13" s="4">
        <f t="shared" si="44"/>
        <v>1571.2739304050369</v>
      </c>
      <c r="HQ13" s="4">
        <f t="shared" si="44"/>
        <v>1500.9533448019906</v>
      </c>
      <c r="HR13" s="4">
        <f t="shared" si="44"/>
        <v>168.73452632669398</v>
      </c>
      <c r="HS13" s="4">
        <f t="shared" si="44"/>
        <v>760.84508874611811</v>
      </c>
      <c r="HT13" s="4">
        <f t="shared" si="44"/>
        <v>400.19177070501939</v>
      </c>
      <c r="HU13" s="4">
        <f t="shared" si="44"/>
        <v>1607.2889155766816</v>
      </c>
      <c r="HV13" s="4">
        <f t="shared" si="44"/>
        <v>945.89637407747296</v>
      </c>
      <c r="HW13" s="4">
        <f t="shared" si="44"/>
        <v>-345.30124987079535</v>
      </c>
      <c r="HX13" s="4">
        <f t="shared" si="44"/>
        <v>2749.6099285656273</v>
      </c>
      <c r="HY13" s="4">
        <f t="shared" si="44"/>
        <v>799.18636462977338</v>
      </c>
      <c r="HZ13" s="4">
        <f t="shared" si="44"/>
        <v>1250.2488531388879</v>
      </c>
      <c r="IA13" s="4">
        <f t="shared" si="44"/>
        <v>934.15718551760006</v>
      </c>
      <c r="IB13" s="4">
        <f t="shared" si="44"/>
        <v>1270.2076050820854</v>
      </c>
      <c r="IC13" s="4">
        <f t="shared" si="44"/>
        <v>633.57524713052453</v>
      </c>
      <c r="ID13" s="4">
        <f t="shared" si="44"/>
        <v>690.61952236883394</v>
      </c>
      <c r="IE13" s="4">
        <f t="shared" si="44"/>
        <v>1935.5491578731999</v>
      </c>
      <c r="IF13" s="4">
        <f t="shared" si="44"/>
        <v>2594.8765370802475</v>
      </c>
      <c r="IG13" s="4">
        <f t="shared" si="44"/>
        <v>544.64325778449961</v>
      </c>
      <c r="IH13" s="4">
        <f t="shared" si="44"/>
        <v>480.87407457482823</v>
      </c>
      <c r="II13" s="4">
        <f t="shared" si="44"/>
        <v>2183.5083456833222</v>
      </c>
      <c r="IJ13" s="4">
        <f t="shared" si="44"/>
        <v>1907.6070530219627</v>
      </c>
      <c r="IK13" s="4">
        <f t="shared" si="44"/>
        <v>1757.8100771450484</v>
      </c>
      <c r="IL13" s="4">
        <f t="shared" si="44"/>
        <v>509.97952181533788</v>
      </c>
      <c r="IM13" s="4">
        <f t="shared" si="44"/>
        <v>-126.51603324593668</v>
      </c>
      <c r="IN13" s="4">
        <f t="shared" si="44"/>
        <v>394.06205097280122</v>
      </c>
      <c r="IO13" s="4">
        <f t="shared" si="44"/>
        <v>514.00110967729211</v>
      </c>
      <c r="IP13" s="4">
        <f t="shared" si="44"/>
        <v>1590.6919745285095</v>
      </c>
      <c r="IQ13" s="4">
        <f t="shared" si="44"/>
        <v>1575.6866566352994</v>
      </c>
      <c r="IR13" s="4">
        <f t="shared" si="44"/>
        <v>685.56843564150063</v>
      </c>
      <c r="IS13" s="4">
        <f t="shared" si="44"/>
        <v>2187.3956015601225</v>
      </c>
      <c r="IT13" s="4">
        <f t="shared" si="44"/>
        <v>1316.3985755450403</v>
      </c>
      <c r="IU13" s="4">
        <f t="shared" si="44"/>
        <v>847.9469010870107</v>
      </c>
      <c r="IV13" s="4">
        <f t="shared" si="44"/>
        <v>423.38089933549475</v>
      </c>
      <c r="IW13" s="4">
        <f t="shared" si="44"/>
        <v>3225.3440755724432</v>
      </c>
      <c r="IX13" s="4">
        <f t="shared" si="44"/>
        <v>2740.6709160718046</v>
      </c>
      <c r="IY13" s="4">
        <f t="shared" si="44"/>
        <v>502.70216092149985</v>
      </c>
      <c r="IZ13" s="4">
        <f t="shared" si="44"/>
        <v>134.8057117716138</v>
      </c>
      <c r="JA13" s="4">
        <f t="shared" si="44"/>
        <v>751.0796825982635</v>
      </c>
      <c r="JB13" s="4">
        <f t="shared" si="44"/>
        <v>254.02752959340319</v>
      </c>
      <c r="JC13" s="4">
        <f t="shared" si="44"/>
        <v>2435.7035009705896</v>
      </c>
    </row>
    <row r="14" spans="1:263" x14ac:dyDescent="0.25">
      <c r="A14" s="4">
        <f t="shared" si="4"/>
        <v>360115.67834830965</v>
      </c>
      <c r="B14">
        <v>2029</v>
      </c>
      <c r="C14" s="4">
        <f t="shared" ref="C14:BN14" si="45">C38+C158</f>
        <v>-316.33787496411935</v>
      </c>
      <c r="D14" s="4">
        <f t="shared" si="45"/>
        <v>486.79124124861744</v>
      </c>
      <c r="E14" s="4">
        <f t="shared" si="45"/>
        <v>818.11906677148716</v>
      </c>
      <c r="F14" s="4">
        <f t="shared" si="45"/>
        <v>467.79726297405341</v>
      </c>
      <c r="G14" s="4">
        <f t="shared" si="45"/>
        <v>1411.7524392976939</v>
      </c>
      <c r="H14" s="4">
        <f t="shared" si="45"/>
        <v>897.71075637487536</v>
      </c>
      <c r="I14" s="4">
        <f t="shared" si="45"/>
        <v>893.76299889524591</v>
      </c>
      <c r="J14" s="4">
        <f t="shared" si="45"/>
        <v>101.94702949918121</v>
      </c>
      <c r="K14" s="4">
        <f t="shared" si="45"/>
        <v>2397.9596226484582</v>
      </c>
      <c r="L14" s="4">
        <f t="shared" si="45"/>
        <v>3060.6940938963853</v>
      </c>
      <c r="M14" s="4">
        <f t="shared" si="45"/>
        <v>699.72107456345805</v>
      </c>
      <c r="N14" s="4">
        <f t="shared" si="45"/>
        <v>-40.52634381913515</v>
      </c>
      <c r="O14" s="4">
        <f t="shared" si="45"/>
        <v>2157.1916767489438</v>
      </c>
      <c r="P14" s="4">
        <f t="shared" si="45"/>
        <v>3447.4487950749226</v>
      </c>
      <c r="Q14" s="4">
        <f t="shared" si="45"/>
        <v>364.44294404520349</v>
      </c>
      <c r="R14" s="4">
        <f t="shared" si="45"/>
        <v>1847.0422085692589</v>
      </c>
      <c r="S14" s="4">
        <f t="shared" si="45"/>
        <v>1813.5426624888705</v>
      </c>
      <c r="T14" s="4">
        <f t="shared" si="45"/>
        <v>611.28683266542191</v>
      </c>
      <c r="U14" s="4">
        <f t="shared" si="45"/>
        <v>1133.0447083043755</v>
      </c>
      <c r="V14" s="4">
        <f t="shared" si="45"/>
        <v>-29.514346610253597</v>
      </c>
      <c r="W14" s="4">
        <f t="shared" si="45"/>
        <v>990.44505102012783</v>
      </c>
      <c r="X14" s="4">
        <f t="shared" si="45"/>
        <v>911.72633794638443</v>
      </c>
      <c r="Y14" s="4">
        <f t="shared" si="45"/>
        <v>2236.3410072366087</v>
      </c>
      <c r="Z14" s="4">
        <f t="shared" si="45"/>
        <v>1394.2754090227388</v>
      </c>
      <c r="AA14" s="4">
        <f t="shared" si="45"/>
        <v>2572.9269767574765</v>
      </c>
      <c r="AB14" s="4">
        <f t="shared" si="45"/>
        <v>564.28746245491209</v>
      </c>
      <c r="AC14" s="4">
        <f t="shared" si="45"/>
        <v>553.38618872169684</v>
      </c>
      <c r="AD14" s="4">
        <f t="shared" si="45"/>
        <v>721.54212142515723</v>
      </c>
      <c r="AE14" s="4">
        <f t="shared" si="45"/>
        <v>618.67115229721901</v>
      </c>
      <c r="AF14" s="4">
        <f t="shared" si="45"/>
        <v>606.83841444887446</v>
      </c>
      <c r="AG14" s="4">
        <f t="shared" si="45"/>
        <v>1990.5777394793399</v>
      </c>
      <c r="AH14" s="4">
        <f t="shared" si="45"/>
        <v>570.91869640135633</v>
      </c>
      <c r="AI14" s="4">
        <f t="shared" si="45"/>
        <v>1025.2754921690221</v>
      </c>
      <c r="AJ14" s="4">
        <f t="shared" si="45"/>
        <v>798.48531881292672</v>
      </c>
      <c r="AK14" s="4">
        <f t="shared" si="45"/>
        <v>2379.7601100522479</v>
      </c>
      <c r="AL14" s="4">
        <f t="shared" si="45"/>
        <v>1128.5470269301386</v>
      </c>
      <c r="AM14" s="4">
        <f t="shared" si="45"/>
        <v>1096.886250504162</v>
      </c>
      <c r="AN14" s="4">
        <f t="shared" si="45"/>
        <v>837.94957715927933</v>
      </c>
      <c r="AO14" s="4">
        <f t="shared" si="45"/>
        <v>220.19755409973345</v>
      </c>
      <c r="AP14" s="4">
        <f t="shared" si="45"/>
        <v>1197.0216062967593</v>
      </c>
      <c r="AQ14" s="4">
        <f t="shared" si="45"/>
        <v>1241.1805951296028</v>
      </c>
      <c r="AR14" s="4">
        <f t="shared" si="45"/>
        <v>702.96218794522099</v>
      </c>
      <c r="AS14" s="4">
        <f t="shared" si="45"/>
        <v>1734.5488958607634</v>
      </c>
      <c r="AT14" s="4">
        <f t="shared" si="45"/>
        <v>2555.3720687732407</v>
      </c>
      <c r="AU14" s="4">
        <f t="shared" si="45"/>
        <v>2897.4651055792378</v>
      </c>
      <c r="AV14" s="4">
        <f t="shared" si="45"/>
        <v>2862.4970027322015</v>
      </c>
      <c r="AW14" s="4">
        <f t="shared" si="45"/>
        <v>1194.9658482512909</v>
      </c>
      <c r="AX14" s="4">
        <f t="shared" si="45"/>
        <v>-223.45863920209661</v>
      </c>
      <c r="AY14" s="4">
        <f t="shared" si="45"/>
        <v>2813.1603632569309</v>
      </c>
      <c r="AZ14" s="4">
        <f t="shared" si="45"/>
        <v>2154.1431042797808</v>
      </c>
      <c r="BA14" s="4">
        <f t="shared" si="45"/>
        <v>789.52060163997874</v>
      </c>
      <c r="BB14" s="4">
        <f t="shared" si="45"/>
        <v>1521.1707179095088</v>
      </c>
      <c r="BC14" s="4">
        <f t="shared" si="45"/>
        <v>518.06463391612238</v>
      </c>
      <c r="BD14" s="4">
        <f t="shared" si="45"/>
        <v>1487.6152329869838</v>
      </c>
      <c r="BE14" s="4">
        <f t="shared" si="45"/>
        <v>1623.4265560309532</v>
      </c>
      <c r="BF14" s="4">
        <f t="shared" si="45"/>
        <v>1549.8301115130266</v>
      </c>
      <c r="BG14" s="4">
        <f t="shared" si="45"/>
        <v>2154.0194463811531</v>
      </c>
      <c r="BH14" s="4">
        <f t="shared" si="45"/>
        <v>1062.2013702647166</v>
      </c>
      <c r="BI14" s="4">
        <f t="shared" si="45"/>
        <v>1247.7137296175831</v>
      </c>
      <c r="BJ14" s="4">
        <f t="shared" si="45"/>
        <v>495.20392943663467</v>
      </c>
      <c r="BK14" s="4">
        <f t="shared" si="45"/>
        <v>1521.5224690791856</v>
      </c>
      <c r="BL14" s="4">
        <f t="shared" si="45"/>
        <v>2933.701646427704</v>
      </c>
      <c r="BM14" s="4">
        <f t="shared" si="45"/>
        <v>1499.7109856561551</v>
      </c>
      <c r="BN14" s="4">
        <f t="shared" si="45"/>
        <v>484.50230543869009</v>
      </c>
      <c r="BO14" s="4">
        <f t="shared" ref="BO14:DZ14" si="46">BO38+BO158</f>
        <v>1152.3142358157156</v>
      </c>
      <c r="BP14" s="4">
        <f t="shared" si="46"/>
        <v>1798.4107902633868</v>
      </c>
      <c r="BQ14" s="4">
        <f t="shared" si="46"/>
        <v>712.8637332814576</v>
      </c>
      <c r="BR14" s="4">
        <f t="shared" si="46"/>
        <v>2750.4132721419701</v>
      </c>
      <c r="BS14" s="4">
        <f t="shared" si="46"/>
        <v>535.16455447143392</v>
      </c>
      <c r="BT14" s="4">
        <f t="shared" si="46"/>
        <v>2258.77790284414</v>
      </c>
      <c r="BU14" s="4">
        <f t="shared" si="46"/>
        <v>1786.5856007678408</v>
      </c>
      <c r="BV14" s="4">
        <f t="shared" si="46"/>
        <v>1035.0984446389366</v>
      </c>
      <c r="BW14" s="4">
        <f t="shared" si="46"/>
        <v>130.75140737355537</v>
      </c>
      <c r="BX14" s="4">
        <f t="shared" si="46"/>
        <v>-79.496121710600619</v>
      </c>
      <c r="BY14" s="4">
        <f t="shared" si="46"/>
        <v>2539.1322929589674</v>
      </c>
      <c r="BZ14" s="4">
        <f t="shared" si="46"/>
        <v>466.16936055653798</v>
      </c>
      <c r="CA14" s="4">
        <f t="shared" si="46"/>
        <v>1203.6757077791112</v>
      </c>
      <c r="CB14" s="4">
        <f t="shared" si="46"/>
        <v>2486.2918989102213</v>
      </c>
      <c r="CC14" s="4">
        <f t="shared" si="46"/>
        <v>1941.8604402268829</v>
      </c>
      <c r="CD14" s="4">
        <f t="shared" si="46"/>
        <v>4248.7787936956947</v>
      </c>
      <c r="CE14" s="4">
        <f t="shared" si="46"/>
        <v>2372.7135539905448</v>
      </c>
      <c r="CF14" s="4">
        <f t="shared" si="46"/>
        <v>583.53736538182136</v>
      </c>
      <c r="CG14" s="4">
        <f t="shared" si="46"/>
        <v>1833.731632896302</v>
      </c>
      <c r="CH14" s="4">
        <f t="shared" si="46"/>
        <v>563.19671993956001</v>
      </c>
      <c r="CI14" s="4">
        <f t="shared" si="46"/>
        <v>2216.1835491615252</v>
      </c>
      <c r="CJ14" s="4">
        <f t="shared" si="46"/>
        <v>4905.1792358288276</v>
      </c>
      <c r="CK14" s="4">
        <f t="shared" si="46"/>
        <v>1472.8859272502336</v>
      </c>
      <c r="CL14" s="4">
        <f t="shared" si="46"/>
        <v>1057.1030435263028</v>
      </c>
      <c r="CM14" s="4">
        <f t="shared" si="46"/>
        <v>1308.5759902768796</v>
      </c>
      <c r="CN14" s="4">
        <f t="shared" si="46"/>
        <v>605.66707440567814</v>
      </c>
      <c r="CO14" s="4">
        <f t="shared" si="46"/>
        <v>3930.6865567893174</v>
      </c>
      <c r="CP14" s="4">
        <f t="shared" si="46"/>
        <v>872.48630240207797</v>
      </c>
      <c r="CQ14" s="4">
        <f t="shared" si="46"/>
        <v>1148.4900494621834</v>
      </c>
      <c r="CR14" s="4">
        <f t="shared" si="46"/>
        <v>1353.6862681390212</v>
      </c>
      <c r="CS14" s="4">
        <f t="shared" si="46"/>
        <v>1429.3063795931985</v>
      </c>
      <c r="CT14" s="4">
        <f t="shared" si="46"/>
        <v>2519.2760910280763</v>
      </c>
      <c r="CU14" s="4">
        <f t="shared" si="46"/>
        <v>206.96532926057955</v>
      </c>
      <c r="CV14" s="4">
        <f t="shared" si="46"/>
        <v>1188.4042966684156</v>
      </c>
      <c r="CW14" s="4">
        <f t="shared" si="46"/>
        <v>1072.988094185778</v>
      </c>
      <c r="CX14" s="4">
        <f t="shared" si="46"/>
        <v>603.94544024781669</v>
      </c>
      <c r="CY14" s="4">
        <f t="shared" si="46"/>
        <v>1419.4788421022117</v>
      </c>
      <c r="CZ14" s="4">
        <f t="shared" si="46"/>
        <v>360.85354720268845</v>
      </c>
      <c r="DA14" s="4">
        <f t="shared" si="46"/>
        <v>970.93526453034576</v>
      </c>
      <c r="DB14" s="4">
        <f t="shared" si="46"/>
        <v>1664.0864962316919</v>
      </c>
      <c r="DC14" s="4">
        <f t="shared" si="46"/>
        <v>488.49024416144323</v>
      </c>
      <c r="DD14" s="4">
        <f t="shared" si="46"/>
        <v>775.82235697316162</v>
      </c>
      <c r="DE14" s="4">
        <f t="shared" si="46"/>
        <v>1454.0641453017352</v>
      </c>
      <c r="DF14" s="4">
        <f t="shared" si="46"/>
        <v>1803.9020444349412</v>
      </c>
      <c r="DG14" s="4">
        <f t="shared" si="46"/>
        <v>886.14257408962033</v>
      </c>
      <c r="DH14" s="4">
        <f t="shared" si="46"/>
        <v>4494.9401581599568</v>
      </c>
      <c r="DI14" s="4">
        <f t="shared" si="46"/>
        <v>754.98414826665396</v>
      </c>
      <c r="DJ14" s="4">
        <f t="shared" si="46"/>
        <v>1206.7187368464931</v>
      </c>
      <c r="DK14" s="4">
        <f t="shared" si="46"/>
        <v>3638.0712762161529</v>
      </c>
      <c r="DL14" s="4">
        <f t="shared" si="46"/>
        <v>858.13503460381355</v>
      </c>
      <c r="DM14" s="4">
        <f t="shared" si="46"/>
        <v>1745.6393315314945</v>
      </c>
      <c r="DN14" s="4">
        <f t="shared" si="46"/>
        <v>2364.0561024268727</v>
      </c>
      <c r="DO14" s="4">
        <f t="shared" si="46"/>
        <v>-316.88174554049931</v>
      </c>
      <c r="DP14" s="4">
        <f t="shared" si="46"/>
        <v>3911.7633708079516</v>
      </c>
      <c r="DQ14" s="4">
        <f t="shared" si="46"/>
        <v>635.21449580710316</v>
      </c>
      <c r="DR14" s="4">
        <f t="shared" si="46"/>
        <v>1725.5864850900866</v>
      </c>
      <c r="DS14" s="4">
        <f t="shared" si="46"/>
        <v>583.95951431531091</v>
      </c>
      <c r="DT14" s="4">
        <f t="shared" si="46"/>
        <v>2528.2155858178307</v>
      </c>
      <c r="DU14" s="4">
        <f t="shared" si="46"/>
        <v>3624.651653116503</v>
      </c>
      <c r="DV14" s="4">
        <f t="shared" si="46"/>
        <v>2172.7207712171198</v>
      </c>
      <c r="DW14" s="4">
        <f t="shared" si="46"/>
        <v>2294.0903060218084</v>
      </c>
      <c r="DX14" s="4">
        <f t="shared" si="46"/>
        <v>1308.7970630440798</v>
      </c>
      <c r="DY14" s="4">
        <f t="shared" si="46"/>
        <v>3602.0043500772258</v>
      </c>
      <c r="DZ14" s="4">
        <f t="shared" si="46"/>
        <v>271.29046744711366</v>
      </c>
      <c r="EA14" s="4">
        <f t="shared" ref="EA14:GL14" si="47">EA38+EA158</f>
        <v>1098.2591900871039</v>
      </c>
      <c r="EB14" s="4">
        <f t="shared" si="47"/>
        <v>99.009611837341822</v>
      </c>
      <c r="EC14" s="4">
        <f t="shared" si="47"/>
        <v>1698.2792251125693</v>
      </c>
      <c r="ED14" s="4">
        <f t="shared" si="47"/>
        <v>2840.7802328680082</v>
      </c>
      <c r="EE14" s="4">
        <f t="shared" si="47"/>
        <v>2135.3231336265962</v>
      </c>
      <c r="EF14" s="4">
        <f t="shared" si="47"/>
        <v>2070.775602470675</v>
      </c>
      <c r="EG14" s="4">
        <f t="shared" si="47"/>
        <v>2061.2569505313913</v>
      </c>
      <c r="EH14" s="4">
        <f t="shared" si="47"/>
        <v>434.73156209980675</v>
      </c>
      <c r="EI14" s="4">
        <f t="shared" si="47"/>
        <v>204.45331688023339</v>
      </c>
      <c r="EJ14" s="4">
        <f t="shared" si="47"/>
        <v>579.07981470781544</v>
      </c>
      <c r="EK14" s="4">
        <f t="shared" si="47"/>
        <v>531.08335863202126</v>
      </c>
      <c r="EL14" s="4">
        <f t="shared" si="47"/>
        <v>3328.1000062173016</v>
      </c>
      <c r="EM14" s="4">
        <f t="shared" si="47"/>
        <v>964.71032579721293</v>
      </c>
      <c r="EN14" s="4">
        <f t="shared" si="47"/>
        <v>192.51469410235575</v>
      </c>
      <c r="EO14" s="4">
        <f t="shared" si="47"/>
        <v>333.76396511600433</v>
      </c>
      <c r="EP14" s="4">
        <f t="shared" si="47"/>
        <v>1180.0372253505611</v>
      </c>
      <c r="EQ14" s="4">
        <f t="shared" si="47"/>
        <v>148.21952210253812</v>
      </c>
      <c r="ER14" s="4">
        <f t="shared" si="47"/>
        <v>828.49215232715903</v>
      </c>
      <c r="ES14" s="4">
        <f t="shared" si="47"/>
        <v>1061.3851354919984</v>
      </c>
      <c r="ET14" s="4">
        <f t="shared" si="47"/>
        <v>892.78634125997223</v>
      </c>
      <c r="EU14" s="4">
        <f t="shared" si="47"/>
        <v>2141.7500598750189</v>
      </c>
      <c r="EV14" s="4">
        <f t="shared" si="47"/>
        <v>387.95678008636889</v>
      </c>
      <c r="EW14" s="4">
        <f t="shared" si="47"/>
        <v>781.53865789258464</v>
      </c>
      <c r="EX14" s="4">
        <f t="shared" si="47"/>
        <v>464.12992892388593</v>
      </c>
      <c r="EY14" s="4">
        <f t="shared" si="47"/>
        <v>854.28058518099954</v>
      </c>
      <c r="EZ14" s="4">
        <f t="shared" si="47"/>
        <v>1009.9120134923301</v>
      </c>
      <c r="FA14" s="4">
        <f t="shared" si="47"/>
        <v>2214.0197112441315</v>
      </c>
      <c r="FB14" s="4">
        <f t="shared" si="47"/>
        <v>645.91943717744368</v>
      </c>
      <c r="FC14" s="4">
        <f t="shared" si="47"/>
        <v>1285.7432696018689</v>
      </c>
      <c r="FD14" s="4">
        <f t="shared" si="47"/>
        <v>258.40888294695753</v>
      </c>
      <c r="FE14" s="4">
        <f t="shared" si="47"/>
        <v>2800.119499071825</v>
      </c>
      <c r="FF14" s="4">
        <f t="shared" si="47"/>
        <v>147.23069745922226</v>
      </c>
      <c r="FG14" s="4">
        <f t="shared" si="47"/>
        <v>1667.6648638936445</v>
      </c>
      <c r="FH14" s="4">
        <f t="shared" si="47"/>
        <v>1197.2387336128827</v>
      </c>
      <c r="FI14" s="4">
        <f t="shared" si="47"/>
        <v>3569.8099058755211</v>
      </c>
      <c r="FJ14" s="4">
        <f t="shared" si="47"/>
        <v>2326.4750638803248</v>
      </c>
      <c r="FK14" s="4">
        <f t="shared" si="47"/>
        <v>1620.9995607882115</v>
      </c>
      <c r="FL14" s="4">
        <f t="shared" si="47"/>
        <v>1337.9575599460054</v>
      </c>
      <c r="FM14" s="4">
        <f t="shared" si="47"/>
        <v>1688.9505597998996</v>
      </c>
      <c r="FN14" s="4">
        <f t="shared" si="47"/>
        <v>1374.3223894366679</v>
      </c>
      <c r="FO14" s="4">
        <f t="shared" si="47"/>
        <v>1110.1178783194241</v>
      </c>
      <c r="FP14" s="4">
        <f t="shared" si="47"/>
        <v>1263.6377151885995</v>
      </c>
      <c r="FQ14" s="4">
        <f t="shared" si="47"/>
        <v>1839.1849500952476</v>
      </c>
      <c r="FR14" s="4">
        <f t="shared" si="47"/>
        <v>3065.8311696550513</v>
      </c>
      <c r="FS14" s="4">
        <f t="shared" si="47"/>
        <v>1850.6741615715287</v>
      </c>
      <c r="FT14" s="4">
        <f t="shared" si="47"/>
        <v>9.1137107082662396</v>
      </c>
      <c r="FU14" s="4">
        <f t="shared" si="47"/>
        <v>828.91668009338093</v>
      </c>
      <c r="FV14" s="4">
        <f t="shared" si="47"/>
        <v>436.40116656373505</v>
      </c>
      <c r="FW14" s="4">
        <f t="shared" si="47"/>
        <v>1944.7605210236047</v>
      </c>
      <c r="FX14" s="4">
        <f t="shared" si="47"/>
        <v>2379.7051389431172</v>
      </c>
      <c r="FY14" s="4">
        <f t="shared" si="47"/>
        <v>830.55282751674918</v>
      </c>
      <c r="FZ14" s="4">
        <f t="shared" si="47"/>
        <v>1327.4898714999104</v>
      </c>
      <c r="GA14" s="4">
        <f t="shared" si="47"/>
        <v>881.09638837010414</v>
      </c>
      <c r="GB14" s="4">
        <f t="shared" si="47"/>
        <v>1021.4178122571843</v>
      </c>
      <c r="GC14" s="4">
        <f t="shared" si="47"/>
        <v>2573.7214742399578</v>
      </c>
      <c r="GD14" s="4">
        <f t="shared" si="47"/>
        <v>869.71610213921065</v>
      </c>
      <c r="GE14" s="4">
        <f t="shared" si="47"/>
        <v>569.02454105673985</v>
      </c>
      <c r="GF14" s="4">
        <f t="shared" si="47"/>
        <v>854.09530858108985</v>
      </c>
      <c r="GG14" s="4">
        <f t="shared" si="47"/>
        <v>599.46937780217752</v>
      </c>
      <c r="GH14" s="4">
        <f t="shared" si="47"/>
        <v>1316.5476827231532</v>
      </c>
      <c r="GI14" s="4">
        <f t="shared" si="47"/>
        <v>678.40588945489742</v>
      </c>
      <c r="GJ14" s="4">
        <f t="shared" si="47"/>
        <v>143.63384177348814</v>
      </c>
      <c r="GK14" s="4">
        <f t="shared" si="47"/>
        <v>1657.4501185997606</v>
      </c>
      <c r="GL14" s="4">
        <f t="shared" si="47"/>
        <v>1738.3798390459433</v>
      </c>
      <c r="GM14" s="4">
        <f t="shared" ref="GM14:JC14" si="48">GM38+GM158</f>
        <v>771.91150778347526</v>
      </c>
      <c r="GN14" s="4">
        <f t="shared" si="48"/>
        <v>534.21653208559201</v>
      </c>
      <c r="GO14" s="4">
        <f t="shared" si="48"/>
        <v>1358.8922865832528</v>
      </c>
      <c r="GP14" s="4">
        <f t="shared" si="48"/>
        <v>1031.6729229717421</v>
      </c>
      <c r="GQ14" s="4">
        <f t="shared" si="48"/>
        <v>587.12790137227898</v>
      </c>
      <c r="GR14" s="4">
        <f t="shared" si="48"/>
        <v>3966.2388111380178</v>
      </c>
      <c r="GS14" s="4">
        <f t="shared" si="48"/>
        <v>1665.9711360842221</v>
      </c>
      <c r="GT14" s="4">
        <f t="shared" si="48"/>
        <v>1916.7825771974667</v>
      </c>
      <c r="GU14" s="4">
        <f t="shared" si="48"/>
        <v>344.39541795716434</v>
      </c>
      <c r="GV14" s="4">
        <f t="shared" si="48"/>
        <v>373.98288685448654</v>
      </c>
      <c r="GW14" s="4">
        <f t="shared" si="48"/>
        <v>1050.7529212172112</v>
      </c>
      <c r="GX14" s="4">
        <f t="shared" si="48"/>
        <v>728.98154172418265</v>
      </c>
      <c r="GY14" s="4">
        <f t="shared" si="48"/>
        <v>1240.1859744383576</v>
      </c>
      <c r="GZ14" s="4">
        <f t="shared" si="48"/>
        <v>337.73500850345749</v>
      </c>
      <c r="HA14" s="4">
        <f t="shared" si="48"/>
        <v>672.23449647676978</v>
      </c>
      <c r="HB14" s="4">
        <f t="shared" si="48"/>
        <v>642.17336787649754</v>
      </c>
      <c r="HC14" s="4">
        <f t="shared" si="48"/>
        <v>2244.7985145395705</v>
      </c>
      <c r="HD14" s="4">
        <f t="shared" si="48"/>
        <v>1642.3378991261588</v>
      </c>
      <c r="HE14" s="4">
        <f t="shared" si="48"/>
        <v>971.29080790535738</v>
      </c>
      <c r="HF14" s="4">
        <f t="shared" si="48"/>
        <v>78.154391258074043</v>
      </c>
      <c r="HG14" s="4">
        <f t="shared" si="48"/>
        <v>1970.186570668398</v>
      </c>
      <c r="HH14" s="4">
        <f t="shared" si="48"/>
        <v>907.95431509878097</v>
      </c>
      <c r="HI14" s="4">
        <f t="shared" si="48"/>
        <v>2727.1314281941491</v>
      </c>
      <c r="HJ14" s="4">
        <f t="shared" si="48"/>
        <v>1596.0453993772066</v>
      </c>
      <c r="HK14" s="4">
        <f t="shared" si="48"/>
        <v>2884.9923975055526</v>
      </c>
      <c r="HL14" s="4">
        <f t="shared" si="48"/>
        <v>3440.7960319468757</v>
      </c>
      <c r="HM14" s="4">
        <f t="shared" si="48"/>
        <v>2469.772105985091</v>
      </c>
      <c r="HN14" s="4">
        <f t="shared" si="48"/>
        <v>4643.446619682114</v>
      </c>
      <c r="HO14" s="4">
        <f t="shared" si="48"/>
        <v>3009.1868836469689</v>
      </c>
      <c r="HP14" s="4">
        <f t="shared" si="48"/>
        <v>1663.2297061493932</v>
      </c>
      <c r="HQ14" s="4">
        <f t="shared" si="48"/>
        <v>1588.4023178674208</v>
      </c>
      <c r="HR14" s="4">
        <f t="shared" si="48"/>
        <v>189.18672509455757</v>
      </c>
      <c r="HS14" s="4">
        <f t="shared" si="48"/>
        <v>810.6318153023891</v>
      </c>
      <c r="HT14" s="4">
        <f t="shared" si="48"/>
        <v>433.5498686039964</v>
      </c>
      <c r="HU14" s="4">
        <f t="shared" si="48"/>
        <v>1703.5523116725703</v>
      </c>
      <c r="HV14" s="4">
        <f t="shared" si="48"/>
        <v>1005.7581773611493</v>
      </c>
      <c r="HW14" s="4">
        <f t="shared" si="48"/>
        <v>-348.66595641675383</v>
      </c>
      <c r="HX14" s="4">
        <f t="shared" si="48"/>
        <v>2900.4857904289702</v>
      </c>
      <c r="HY14" s="4">
        <f t="shared" si="48"/>
        <v>850.9362577646142</v>
      </c>
      <c r="HZ14" s="4">
        <f t="shared" si="48"/>
        <v>1324.7613636168508</v>
      </c>
      <c r="IA14" s="4">
        <f t="shared" si="48"/>
        <v>996.59293291130723</v>
      </c>
      <c r="IB14" s="4">
        <f t="shared" si="48"/>
        <v>1347.9064776794062</v>
      </c>
      <c r="IC14" s="4">
        <f t="shared" si="48"/>
        <v>678.44044134084027</v>
      </c>
      <c r="ID14" s="4">
        <f t="shared" si="48"/>
        <v>740.67855596874631</v>
      </c>
      <c r="IE14" s="4">
        <f t="shared" si="48"/>
        <v>2044.8429939577186</v>
      </c>
      <c r="IF14" s="4">
        <f t="shared" si="48"/>
        <v>2739.633902464217</v>
      </c>
      <c r="IG14" s="4">
        <f t="shared" si="48"/>
        <v>586.47046280374855</v>
      </c>
      <c r="IH14" s="4">
        <f t="shared" si="48"/>
        <v>514.48182384770837</v>
      </c>
      <c r="II14" s="4">
        <f t="shared" si="48"/>
        <v>2307.9295963393624</v>
      </c>
      <c r="IJ14" s="4">
        <f t="shared" si="48"/>
        <v>2011.9281911667126</v>
      </c>
      <c r="IK14" s="4">
        <f t="shared" si="48"/>
        <v>1857.5259561357948</v>
      </c>
      <c r="IL14" s="4">
        <f t="shared" si="48"/>
        <v>548.58717963201195</v>
      </c>
      <c r="IM14" s="4">
        <f t="shared" si="48"/>
        <v>-118.70128684493829</v>
      </c>
      <c r="IN14" s="4">
        <f t="shared" si="48"/>
        <v>427.2845908167086</v>
      </c>
      <c r="IO14" s="4">
        <f t="shared" si="48"/>
        <v>556.7971540765767</v>
      </c>
      <c r="IP14" s="4">
        <f t="shared" si="48"/>
        <v>1685.5804156750278</v>
      </c>
      <c r="IQ14" s="4">
        <f t="shared" si="48"/>
        <v>1667.8094887313518</v>
      </c>
      <c r="IR14" s="4">
        <f t="shared" si="48"/>
        <v>734.42054924894376</v>
      </c>
      <c r="IS14" s="4">
        <f t="shared" si="48"/>
        <v>2309.9248884296853</v>
      </c>
      <c r="IT14" s="4">
        <f t="shared" si="48"/>
        <v>1394.8082499376135</v>
      </c>
      <c r="IU14" s="4">
        <f t="shared" si="48"/>
        <v>903.86034379999353</v>
      </c>
      <c r="IV14" s="4">
        <f t="shared" si="48"/>
        <v>455.93631490176074</v>
      </c>
      <c r="IW14" s="4">
        <f t="shared" si="48"/>
        <v>3399.4019299007678</v>
      </c>
      <c r="IX14" s="4">
        <f t="shared" si="48"/>
        <v>2891.9142749287457</v>
      </c>
      <c r="IY14" s="4">
        <f t="shared" si="48"/>
        <v>539.95666994547321</v>
      </c>
      <c r="IZ14" s="4">
        <f t="shared" si="48"/>
        <v>154.47770244726689</v>
      </c>
      <c r="JA14" s="4">
        <f t="shared" si="48"/>
        <v>801.50376354358684</v>
      </c>
      <c r="JB14" s="4">
        <f t="shared" si="48"/>
        <v>279.82150450613528</v>
      </c>
      <c r="JC14" s="4">
        <f t="shared" si="48"/>
        <v>2577.3621077830549</v>
      </c>
    </row>
    <row r="15" spans="1:263" x14ac:dyDescent="0.25">
      <c r="A15" s="4">
        <f t="shared" si="4"/>
        <v>379414.42674185627</v>
      </c>
      <c r="B15">
        <v>2030</v>
      </c>
      <c r="C15" s="4">
        <f t="shared" ref="C15:BN15" si="49">C39+C159</f>
        <v>-316.86741850103749</v>
      </c>
      <c r="D15" s="4">
        <f t="shared" si="49"/>
        <v>524.42675316053283</v>
      </c>
      <c r="E15" s="4">
        <f t="shared" si="49"/>
        <v>871.70326274196896</v>
      </c>
      <c r="F15" s="4">
        <f t="shared" si="49"/>
        <v>502.864886251337</v>
      </c>
      <c r="G15" s="4">
        <f t="shared" si="49"/>
        <v>1496.2292001731025</v>
      </c>
      <c r="H15" s="4">
        <f t="shared" si="49"/>
        <v>955.93141268183263</v>
      </c>
      <c r="I15" s="4">
        <f t="shared" si="49"/>
        <v>952.2891035441105</v>
      </c>
      <c r="J15" s="4">
        <f t="shared" si="49"/>
        <v>118.6526654190825</v>
      </c>
      <c r="K15" s="4">
        <f t="shared" si="49"/>
        <v>2528.7702733191572</v>
      </c>
      <c r="L15" s="4">
        <f t="shared" si="49"/>
        <v>3226.8648471586075</v>
      </c>
      <c r="M15" s="4">
        <f t="shared" si="49"/>
        <v>748.17685375181281</v>
      </c>
      <c r="N15" s="4">
        <f t="shared" si="49"/>
        <v>-27.815607649402182</v>
      </c>
      <c r="O15" s="4">
        <f t="shared" si="49"/>
        <v>2280.8604297990978</v>
      </c>
      <c r="P15" s="4">
        <f t="shared" si="49"/>
        <v>3630.1847364010364</v>
      </c>
      <c r="Q15" s="4">
        <f t="shared" si="49"/>
        <v>398.41298443997539</v>
      </c>
      <c r="R15" s="4">
        <f t="shared" si="49"/>
        <v>1954.8821589262523</v>
      </c>
      <c r="S15" s="4">
        <f t="shared" si="49"/>
        <v>1914.5861073261608</v>
      </c>
      <c r="T15" s="4">
        <f t="shared" si="49"/>
        <v>654.63667202114289</v>
      </c>
      <c r="U15" s="4">
        <f t="shared" si="49"/>
        <v>1202.3809190699178</v>
      </c>
      <c r="V15" s="4">
        <f t="shared" si="49"/>
        <v>-17.045050816443904</v>
      </c>
      <c r="W15" s="4">
        <f t="shared" si="49"/>
        <v>1053.2368086945353</v>
      </c>
      <c r="X15" s="4">
        <f t="shared" si="49"/>
        <v>971.03724257681324</v>
      </c>
      <c r="Y15" s="4">
        <f t="shared" si="49"/>
        <v>2363.5693343652629</v>
      </c>
      <c r="Z15" s="4">
        <f t="shared" si="49"/>
        <v>1478.5188465419965</v>
      </c>
      <c r="AA15" s="4">
        <f t="shared" si="49"/>
        <v>2717.2913515380587</v>
      </c>
      <c r="AB15" s="4">
        <f t="shared" si="49"/>
        <v>604.95813775533156</v>
      </c>
      <c r="AC15" s="4">
        <f t="shared" si="49"/>
        <v>596.11545773991747</v>
      </c>
      <c r="AD15" s="4">
        <f t="shared" si="49"/>
        <v>773.17890182221026</v>
      </c>
      <c r="AE15" s="4">
        <f t="shared" si="49"/>
        <v>665.10255149827776</v>
      </c>
      <c r="AF15" s="4">
        <f t="shared" si="49"/>
        <v>648.84007690160797</v>
      </c>
      <c r="AG15" s="4">
        <f t="shared" si="49"/>
        <v>2103.1371746202462</v>
      </c>
      <c r="AH15" s="4">
        <f t="shared" si="49"/>
        <v>611.7183245336679</v>
      </c>
      <c r="AI15" s="4">
        <f t="shared" si="49"/>
        <v>1087.8692199992367</v>
      </c>
      <c r="AJ15" s="4">
        <f t="shared" si="49"/>
        <v>848.77851593808964</v>
      </c>
      <c r="AK15" s="4">
        <f t="shared" si="49"/>
        <v>2512.3953878197426</v>
      </c>
      <c r="AL15" s="4">
        <f t="shared" si="49"/>
        <v>1199.5477761396796</v>
      </c>
      <c r="AM15" s="4">
        <f t="shared" si="49"/>
        <v>1161.6215436822604</v>
      </c>
      <c r="AN15" s="4">
        <f t="shared" si="49"/>
        <v>895.14006612620506</v>
      </c>
      <c r="AO15" s="4">
        <f t="shared" si="49"/>
        <v>244.06224644497138</v>
      </c>
      <c r="AP15" s="4">
        <f t="shared" si="49"/>
        <v>1269.4211809003443</v>
      </c>
      <c r="AQ15" s="4">
        <f t="shared" si="49"/>
        <v>1317.7057849073119</v>
      </c>
      <c r="AR15" s="4">
        <f t="shared" si="49"/>
        <v>751.81286983497375</v>
      </c>
      <c r="AS15" s="4">
        <f t="shared" si="49"/>
        <v>1835.141591823613</v>
      </c>
      <c r="AT15" s="4">
        <f t="shared" si="49"/>
        <v>2699.4614045795506</v>
      </c>
      <c r="AU15" s="4">
        <f t="shared" si="49"/>
        <v>3054.8427790038686</v>
      </c>
      <c r="AV15" s="4">
        <f t="shared" si="49"/>
        <v>1546.120266647677</v>
      </c>
      <c r="AW15" s="4">
        <f t="shared" si="49"/>
        <v>1270.6024652894762</v>
      </c>
      <c r="AX15" s="4">
        <f t="shared" si="49"/>
        <v>-213.43433870323292</v>
      </c>
      <c r="AY15" s="4">
        <f t="shared" si="49"/>
        <v>2971.8394007580164</v>
      </c>
      <c r="AZ15" s="4">
        <f t="shared" si="49"/>
        <v>2272.0961568825305</v>
      </c>
      <c r="BA15" s="4">
        <f t="shared" si="49"/>
        <v>839.93304845329715</v>
      </c>
      <c r="BB15" s="4">
        <f t="shared" si="49"/>
        <v>1612.7088193193827</v>
      </c>
      <c r="BC15" s="4">
        <f t="shared" si="49"/>
        <v>555.22781334029082</v>
      </c>
      <c r="BD15" s="4">
        <f t="shared" si="49"/>
        <v>1578.1585531536414</v>
      </c>
      <c r="BE15" s="4">
        <f t="shared" si="49"/>
        <v>1717.6267554051067</v>
      </c>
      <c r="BF15" s="4">
        <f t="shared" si="49"/>
        <v>1642.2578915613517</v>
      </c>
      <c r="BG15" s="4">
        <f t="shared" si="49"/>
        <v>2276.0982770502687</v>
      </c>
      <c r="BH15" s="4">
        <f t="shared" si="49"/>
        <v>1128.649343124699</v>
      </c>
      <c r="BI15" s="4">
        <f t="shared" si="49"/>
        <v>1322.3009072555064</v>
      </c>
      <c r="BJ15" s="4">
        <f t="shared" si="49"/>
        <v>534.4530211911208</v>
      </c>
      <c r="BK15" s="4">
        <f t="shared" si="49"/>
        <v>1611.0990236925693</v>
      </c>
      <c r="BL15" s="4">
        <f t="shared" si="49"/>
        <v>3096.0287494966233</v>
      </c>
      <c r="BM15" s="4">
        <f t="shared" si="49"/>
        <v>1585.5988937459683</v>
      </c>
      <c r="BN15" s="4">
        <f t="shared" si="49"/>
        <v>523.43896338095192</v>
      </c>
      <c r="BO15" s="4">
        <f t="shared" ref="BO15:DZ15" si="50">BO39+BO159</f>
        <v>1225.8463766406808</v>
      </c>
      <c r="BP15" s="4">
        <f t="shared" si="50"/>
        <v>1567.981954020308</v>
      </c>
      <c r="BQ15" s="4">
        <f t="shared" si="50"/>
        <v>758.54498558783587</v>
      </c>
      <c r="BR15" s="4">
        <f t="shared" si="50"/>
        <v>2906.2790153361066</v>
      </c>
      <c r="BS15" s="4">
        <f t="shared" si="50"/>
        <v>574.0224333503179</v>
      </c>
      <c r="BT15" s="4">
        <f t="shared" si="50"/>
        <v>2386.1272934638091</v>
      </c>
      <c r="BU15" s="4">
        <f t="shared" si="50"/>
        <v>1538.6192918985716</v>
      </c>
      <c r="BV15" s="4">
        <f t="shared" si="50"/>
        <v>1102.176832309211</v>
      </c>
      <c r="BW15" s="4">
        <f t="shared" si="50"/>
        <v>151.51810236353901</v>
      </c>
      <c r="BX15" s="4">
        <f t="shared" si="50"/>
        <v>-67.933818655347636</v>
      </c>
      <c r="BY15" s="4">
        <f t="shared" si="50"/>
        <v>2679.1405370708044</v>
      </c>
      <c r="BZ15" s="4">
        <f t="shared" si="50"/>
        <v>502.6876157771452</v>
      </c>
      <c r="CA15" s="4">
        <f t="shared" si="50"/>
        <v>1275.5922446901286</v>
      </c>
      <c r="CB15" s="4">
        <f t="shared" si="50"/>
        <v>2623.2168422192135</v>
      </c>
      <c r="CC15" s="4">
        <f t="shared" si="50"/>
        <v>2054.2911800365414</v>
      </c>
      <c r="CD15" s="4">
        <f t="shared" si="50"/>
        <v>4474.617599719104</v>
      </c>
      <c r="CE15" s="4">
        <f t="shared" si="50"/>
        <v>2504.4897238867024</v>
      </c>
      <c r="CF15" s="4">
        <f t="shared" si="50"/>
        <v>624.80895897300002</v>
      </c>
      <c r="CG15" s="4">
        <f t="shared" si="50"/>
        <v>1938.1878019895205</v>
      </c>
      <c r="CH15" s="4">
        <f t="shared" si="50"/>
        <v>605.43488081476858</v>
      </c>
      <c r="CI15" s="4">
        <f t="shared" si="50"/>
        <v>2338.917632404422</v>
      </c>
      <c r="CJ15" s="4">
        <f t="shared" si="50"/>
        <v>5165.9569386522662</v>
      </c>
      <c r="CK15" s="4">
        <f t="shared" si="50"/>
        <v>1558.6289276135865</v>
      </c>
      <c r="CL15" s="4">
        <f t="shared" si="50"/>
        <v>1124.8854599589893</v>
      </c>
      <c r="CM15" s="4">
        <f t="shared" si="50"/>
        <v>1387.7931210710171</v>
      </c>
      <c r="CN15" s="4">
        <f t="shared" si="50"/>
        <v>651.96096086510488</v>
      </c>
      <c r="CO15" s="4">
        <f t="shared" si="50"/>
        <v>4138.9620655155995</v>
      </c>
      <c r="CP15" s="4">
        <f t="shared" si="50"/>
        <v>929.8929530761327</v>
      </c>
      <c r="CQ15" s="4">
        <f t="shared" si="50"/>
        <v>1218.1229261202263</v>
      </c>
      <c r="CR15" s="4">
        <f t="shared" si="50"/>
        <v>1435.5582142587818</v>
      </c>
      <c r="CS15" s="4">
        <f t="shared" si="50"/>
        <v>1514.8675199727566</v>
      </c>
      <c r="CT15" s="4">
        <f t="shared" si="50"/>
        <v>2662.6085409666903</v>
      </c>
      <c r="CU15" s="4">
        <f t="shared" si="50"/>
        <v>230.40418581981464</v>
      </c>
      <c r="CV15" s="4">
        <f t="shared" si="50"/>
        <v>1262.5477625135588</v>
      </c>
      <c r="CW15" s="4">
        <f t="shared" si="50"/>
        <v>1140.5503123327703</v>
      </c>
      <c r="CX15" s="4">
        <f t="shared" si="50"/>
        <v>647.61975440158358</v>
      </c>
      <c r="CY15" s="4">
        <f t="shared" si="50"/>
        <v>1503.229453522154</v>
      </c>
      <c r="CZ15" s="4">
        <f t="shared" si="50"/>
        <v>392.72708098253293</v>
      </c>
      <c r="DA15" s="4">
        <f t="shared" si="50"/>
        <v>1035.0576408325105</v>
      </c>
      <c r="DB15" s="4">
        <f t="shared" si="50"/>
        <v>1762.6382944741345</v>
      </c>
      <c r="DC15" s="4">
        <f t="shared" si="50"/>
        <v>527.95148289413646</v>
      </c>
      <c r="DD15" s="4">
        <f t="shared" si="50"/>
        <v>830.51246223816065</v>
      </c>
      <c r="DE15" s="4">
        <f t="shared" si="50"/>
        <v>1539.4010476702292</v>
      </c>
      <c r="DF15" s="4">
        <f t="shared" si="50"/>
        <v>1907.9054699982887</v>
      </c>
      <c r="DG15" s="4">
        <f t="shared" si="50"/>
        <v>944.42385663077653</v>
      </c>
      <c r="DH15" s="4">
        <f t="shared" si="50"/>
        <v>4731.196506379435</v>
      </c>
      <c r="DI15" s="4">
        <f t="shared" si="50"/>
        <v>803.91724958415318</v>
      </c>
      <c r="DJ15" s="4">
        <f t="shared" si="50"/>
        <v>1277.9197660249033</v>
      </c>
      <c r="DK15" s="4">
        <f t="shared" si="50"/>
        <v>3834.2500455424297</v>
      </c>
      <c r="DL15" s="4">
        <f t="shared" si="50"/>
        <v>911.93202790158318</v>
      </c>
      <c r="DM15" s="4">
        <f t="shared" si="50"/>
        <v>1848.7127330418098</v>
      </c>
      <c r="DN15" s="4">
        <f t="shared" si="50"/>
        <v>2497.9768369614494</v>
      </c>
      <c r="DO15" s="4">
        <f t="shared" si="50"/>
        <v>-318.65799563063035</v>
      </c>
      <c r="DP15" s="4">
        <f t="shared" si="50"/>
        <v>4124.1529772101703</v>
      </c>
      <c r="DQ15" s="4">
        <f t="shared" si="50"/>
        <v>681.78097849669052</v>
      </c>
      <c r="DR15" s="4">
        <f t="shared" si="50"/>
        <v>1827.0997453318168</v>
      </c>
      <c r="DS15" s="4">
        <f t="shared" si="50"/>
        <v>628.33227441105237</v>
      </c>
      <c r="DT15" s="4">
        <f t="shared" si="50"/>
        <v>2670.8088698385873</v>
      </c>
      <c r="DU15" s="4">
        <f t="shared" si="50"/>
        <v>3821.8424764415004</v>
      </c>
      <c r="DV15" s="4">
        <f t="shared" si="50"/>
        <v>2295.0038298809063</v>
      </c>
      <c r="DW15" s="4">
        <f t="shared" si="50"/>
        <v>2263.4980082822804</v>
      </c>
      <c r="DX15" s="4">
        <f t="shared" si="50"/>
        <v>1385.9909068744639</v>
      </c>
      <c r="DY15" s="4">
        <f t="shared" si="50"/>
        <v>3793.4362133970308</v>
      </c>
      <c r="DZ15" s="4">
        <f t="shared" si="50"/>
        <v>299.91844232011999</v>
      </c>
      <c r="EA15" s="4">
        <f t="shared" ref="EA15:GL15" si="51">EA39+EA159</f>
        <v>1165.3211591476643</v>
      </c>
      <c r="EB15" s="4">
        <f t="shared" si="51"/>
        <v>117.31422816590612</v>
      </c>
      <c r="EC15" s="4">
        <f t="shared" si="51"/>
        <v>1803.9692714623527</v>
      </c>
      <c r="ED15" s="4">
        <f t="shared" si="51"/>
        <v>2999.0538405360994</v>
      </c>
      <c r="EE15" s="4">
        <f t="shared" si="51"/>
        <v>2258.0581568748585</v>
      </c>
      <c r="EF15" s="4">
        <f t="shared" si="51"/>
        <v>2188.7583760933721</v>
      </c>
      <c r="EG15" s="4">
        <f t="shared" si="51"/>
        <v>2177.2923220150215</v>
      </c>
      <c r="EH15" s="4">
        <f t="shared" si="51"/>
        <v>470.04015887158266</v>
      </c>
      <c r="EI15" s="4">
        <f t="shared" si="51"/>
        <v>228.22196713971505</v>
      </c>
      <c r="EJ15" s="4">
        <f t="shared" si="51"/>
        <v>620.84309018400586</v>
      </c>
      <c r="EK15" s="4">
        <f t="shared" si="51"/>
        <v>569.75696370203741</v>
      </c>
      <c r="EL15" s="4">
        <f t="shared" si="51"/>
        <v>3505.6992836331565</v>
      </c>
      <c r="EM15" s="4">
        <f t="shared" si="51"/>
        <v>1026.5507630073153</v>
      </c>
      <c r="EN15" s="4">
        <f t="shared" si="51"/>
        <v>216.99357766580101</v>
      </c>
      <c r="EO15" s="4">
        <f t="shared" si="51"/>
        <v>364.45191974758814</v>
      </c>
      <c r="EP15" s="4">
        <f t="shared" si="51"/>
        <v>1254.2090761175543</v>
      </c>
      <c r="EQ15" s="4">
        <f t="shared" si="51"/>
        <v>168.3654739644104</v>
      </c>
      <c r="ER15" s="4">
        <f t="shared" si="51"/>
        <v>883.38894325060232</v>
      </c>
      <c r="ES15" s="4">
        <f t="shared" si="51"/>
        <v>1129.4515359653794</v>
      </c>
      <c r="ET15" s="4">
        <f t="shared" si="51"/>
        <v>947.55492520712005</v>
      </c>
      <c r="EU15" s="4">
        <f t="shared" si="51"/>
        <v>2265.6496976312765</v>
      </c>
      <c r="EV15" s="4">
        <f t="shared" si="51"/>
        <v>422.79939741321573</v>
      </c>
      <c r="EW15" s="4">
        <f t="shared" si="51"/>
        <v>834.18076298909114</v>
      </c>
      <c r="EX15" s="4">
        <f t="shared" si="51"/>
        <v>500.41317124883994</v>
      </c>
      <c r="EY15" s="4">
        <f t="shared" si="51"/>
        <v>910.44095809766463</v>
      </c>
      <c r="EZ15" s="4">
        <f t="shared" si="51"/>
        <v>1071.5359563231077</v>
      </c>
      <c r="FA15" s="4">
        <f t="shared" si="51"/>
        <v>2340.152911271738</v>
      </c>
      <c r="FB15" s="4">
        <f t="shared" si="51"/>
        <v>692.62575185072819</v>
      </c>
      <c r="FC15" s="4">
        <f t="shared" si="51"/>
        <v>1360.8311598390346</v>
      </c>
      <c r="FD15" s="4">
        <f t="shared" si="51"/>
        <v>286.44978639962596</v>
      </c>
      <c r="FE15" s="4">
        <f t="shared" si="51"/>
        <v>2956.4158777496177</v>
      </c>
      <c r="FF15" s="4">
        <f t="shared" si="51"/>
        <v>167.59808772812664</v>
      </c>
      <c r="FG15" s="4">
        <f t="shared" si="51"/>
        <v>1765.7612454779537</v>
      </c>
      <c r="FH15" s="4">
        <f t="shared" si="51"/>
        <v>1271.623185190535</v>
      </c>
      <c r="FI15" s="4">
        <f t="shared" si="51"/>
        <v>3763.5211539284746</v>
      </c>
      <c r="FJ15" s="4">
        <f t="shared" si="51"/>
        <v>2455.3200147899361</v>
      </c>
      <c r="FK15" s="4">
        <f t="shared" si="51"/>
        <v>1714.973365174925</v>
      </c>
      <c r="FL15" s="4">
        <f t="shared" si="51"/>
        <v>1418.3957115482895</v>
      </c>
      <c r="FM15" s="4">
        <f t="shared" si="51"/>
        <v>1785.7090392741827</v>
      </c>
      <c r="FN15" s="4">
        <f t="shared" si="51"/>
        <v>1452.9643066861177</v>
      </c>
      <c r="FO15" s="4">
        <f t="shared" si="51"/>
        <v>1179.3140704577811</v>
      </c>
      <c r="FP15" s="4">
        <f t="shared" si="51"/>
        <v>1340.4353093622524</v>
      </c>
      <c r="FQ15" s="4">
        <f t="shared" si="51"/>
        <v>1944.2864940985141</v>
      </c>
      <c r="FR15" s="4">
        <f t="shared" si="51"/>
        <v>3230.2107281045874</v>
      </c>
      <c r="FS15" s="4">
        <f t="shared" si="51"/>
        <v>1956.6043110666099</v>
      </c>
      <c r="FT15" s="4">
        <f t="shared" si="51"/>
        <v>24.839021936198719</v>
      </c>
      <c r="FU15" s="4">
        <f t="shared" si="51"/>
        <v>885.48541283831787</v>
      </c>
      <c r="FV15" s="4">
        <f t="shared" si="51"/>
        <v>472.90225888460736</v>
      </c>
      <c r="FW15" s="4">
        <f t="shared" si="51"/>
        <v>2055.7382216492042</v>
      </c>
      <c r="FX15" s="4">
        <f t="shared" si="51"/>
        <v>2512.5256590615227</v>
      </c>
      <c r="FY15" s="4">
        <f t="shared" si="51"/>
        <v>884.7524915063043</v>
      </c>
      <c r="FZ15" s="4">
        <f t="shared" si="51"/>
        <v>1407.067562081136</v>
      </c>
      <c r="GA15" s="4">
        <f t="shared" si="51"/>
        <v>939.19821529920387</v>
      </c>
      <c r="GB15" s="4">
        <f t="shared" si="51"/>
        <v>1083.6673148307586</v>
      </c>
      <c r="GC15" s="4">
        <f t="shared" si="51"/>
        <v>2718.6993720050059</v>
      </c>
      <c r="GD15" s="4">
        <f t="shared" si="51"/>
        <v>927.03918107785807</v>
      </c>
      <c r="GE15" s="4">
        <f t="shared" si="51"/>
        <v>612.6438104232443</v>
      </c>
      <c r="GF15" s="4">
        <f t="shared" si="51"/>
        <v>910.46588600606674</v>
      </c>
      <c r="GG15" s="4">
        <f t="shared" si="51"/>
        <v>642.33787623178114</v>
      </c>
      <c r="GH15" s="4">
        <f t="shared" si="51"/>
        <v>1395.8124393207938</v>
      </c>
      <c r="GI15" s="4">
        <f t="shared" si="51"/>
        <v>727.65588169885427</v>
      </c>
      <c r="GJ15" s="4">
        <f t="shared" si="51"/>
        <v>163.08464556472165</v>
      </c>
      <c r="GK15" s="4">
        <f t="shared" si="51"/>
        <v>1754.9007882736225</v>
      </c>
      <c r="GL15" s="4">
        <f t="shared" si="51"/>
        <v>1837.755060026331</v>
      </c>
      <c r="GM15" s="4">
        <f t="shared" ref="GM15:JC15" si="52">GM39+GM159</f>
        <v>823.47292181067064</v>
      </c>
      <c r="GN15" s="4">
        <f t="shared" si="52"/>
        <v>573.70527683268438</v>
      </c>
      <c r="GO15" s="4">
        <f t="shared" si="52"/>
        <v>1438.6813791275752</v>
      </c>
      <c r="GP15" s="4">
        <f t="shared" si="52"/>
        <v>1097.36883264474</v>
      </c>
      <c r="GQ15" s="4">
        <f t="shared" si="52"/>
        <v>626.48202126222304</v>
      </c>
      <c r="GR15" s="4">
        <f t="shared" si="52"/>
        <v>4181.1499245491614</v>
      </c>
      <c r="GS15" s="4">
        <f t="shared" si="52"/>
        <v>1764.1259475299196</v>
      </c>
      <c r="GT15" s="4">
        <f t="shared" si="52"/>
        <v>2022.748104488837</v>
      </c>
      <c r="GU15" s="4">
        <f t="shared" si="52"/>
        <v>374.13179514727665</v>
      </c>
      <c r="GV15" s="4">
        <f t="shared" si="52"/>
        <v>405.82906961949789</v>
      </c>
      <c r="GW15" s="4">
        <f t="shared" si="52"/>
        <v>1118.8253701000128</v>
      </c>
      <c r="GX15" s="4">
        <f t="shared" si="52"/>
        <v>776.00290051190791</v>
      </c>
      <c r="GY15" s="4">
        <f t="shared" si="52"/>
        <v>1316.8017899167585</v>
      </c>
      <c r="GZ15" s="4">
        <f t="shared" si="52"/>
        <v>369.44007669596022</v>
      </c>
      <c r="HA15" s="4">
        <f t="shared" si="52"/>
        <v>719.21470639424615</v>
      </c>
      <c r="HB15" s="4">
        <f t="shared" si="52"/>
        <v>690.41356074606597</v>
      </c>
      <c r="HC15" s="4">
        <f t="shared" si="52"/>
        <v>2373.5826762929473</v>
      </c>
      <c r="HD15" s="4">
        <f t="shared" si="52"/>
        <v>1737.2487318159017</v>
      </c>
      <c r="HE15" s="4">
        <f t="shared" si="52"/>
        <v>1033.9320921182129</v>
      </c>
      <c r="HF15" s="4">
        <f t="shared" si="52"/>
        <v>96.744666708162754</v>
      </c>
      <c r="HG15" s="4">
        <f t="shared" si="52"/>
        <v>2084.4030118470164</v>
      </c>
      <c r="HH15" s="4">
        <f t="shared" si="52"/>
        <v>964.44868438524065</v>
      </c>
      <c r="HI15" s="4">
        <f t="shared" si="52"/>
        <v>2877.8169566943561</v>
      </c>
      <c r="HJ15" s="4">
        <f t="shared" si="52"/>
        <v>1688.7475647904541</v>
      </c>
      <c r="HK15" s="4">
        <f t="shared" si="52"/>
        <v>3038.9930850941319</v>
      </c>
      <c r="HL15" s="4">
        <f t="shared" si="52"/>
        <v>3628.0930045020204</v>
      </c>
      <c r="HM15" s="4">
        <f t="shared" si="52"/>
        <v>2608.3094558755865</v>
      </c>
      <c r="HN15" s="4">
        <f t="shared" si="52"/>
        <v>4891.3585729899369</v>
      </c>
      <c r="HO15" s="4">
        <f t="shared" si="52"/>
        <v>3176.2254232739942</v>
      </c>
      <c r="HP15" s="4">
        <f t="shared" si="52"/>
        <v>1760.4605083855165</v>
      </c>
      <c r="HQ15" s="4">
        <f t="shared" si="52"/>
        <v>1680.8537566582706</v>
      </c>
      <c r="HR15" s="4">
        <f t="shared" si="52"/>
        <v>211.26428148401601</v>
      </c>
      <c r="HS15" s="4">
        <f t="shared" si="52"/>
        <v>863.49873660199864</v>
      </c>
      <c r="HT15" s="4">
        <f t="shared" si="52"/>
        <v>469.24837858907358</v>
      </c>
      <c r="HU15" s="4">
        <f t="shared" si="52"/>
        <v>1805.4415288780419</v>
      </c>
      <c r="HV15" s="4">
        <f t="shared" si="52"/>
        <v>1069.2466472598483</v>
      </c>
      <c r="HW15" s="4">
        <f t="shared" si="52"/>
        <v>-351.49792539036275</v>
      </c>
      <c r="HX15" s="4">
        <f t="shared" si="52"/>
        <v>3059.593976333178</v>
      </c>
      <c r="HY15" s="4">
        <f t="shared" si="52"/>
        <v>905.86865660493413</v>
      </c>
      <c r="HZ15" s="4">
        <f t="shared" si="52"/>
        <v>1403.6046442401807</v>
      </c>
      <c r="IA15" s="4">
        <f t="shared" si="52"/>
        <v>1062.9509773880634</v>
      </c>
      <c r="IB15" s="4">
        <f t="shared" si="52"/>
        <v>1430.2068689874545</v>
      </c>
      <c r="IC15" s="4">
        <f t="shared" si="52"/>
        <v>726.21458413140613</v>
      </c>
      <c r="ID15" s="4">
        <f t="shared" si="52"/>
        <v>794.03365241081519</v>
      </c>
      <c r="IE15" s="4">
        <f t="shared" si="52"/>
        <v>2160.2367527353199</v>
      </c>
      <c r="IF15" s="4">
        <f t="shared" si="52"/>
        <v>2892.3918885683825</v>
      </c>
      <c r="IG15" s="4">
        <f t="shared" si="52"/>
        <v>631.12832410695933</v>
      </c>
      <c r="IH15" s="4">
        <f t="shared" si="52"/>
        <v>550.25531199341845</v>
      </c>
      <c r="II15" s="4">
        <f t="shared" si="52"/>
        <v>2439.3536954476044</v>
      </c>
      <c r="IJ15" s="4">
        <f t="shared" si="52"/>
        <v>2121.925969730718</v>
      </c>
      <c r="IK15" s="4">
        <f t="shared" si="52"/>
        <v>1962.8278377839056</v>
      </c>
      <c r="IL15" s="4">
        <f t="shared" si="52"/>
        <v>589.78796433807497</v>
      </c>
      <c r="IM15" s="4">
        <f t="shared" si="52"/>
        <v>-109.78620499617068</v>
      </c>
      <c r="IN15" s="4">
        <f t="shared" si="52"/>
        <v>462.84954576435985</v>
      </c>
      <c r="IO15" s="4">
        <f t="shared" si="52"/>
        <v>602.59336275556302</v>
      </c>
      <c r="IP15" s="4">
        <f t="shared" si="52"/>
        <v>1785.9961040809396</v>
      </c>
      <c r="IQ15" s="4">
        <f t="shared" si="52"/>
        <v>1765.2204360960318</v>
      </c>
      <c r="IR15" s="4">
        <f t="shared" si="52"/>
        <v>786.45665213550137</v>
      </c>
      <c r="IS15" s="4">
        <f t="shared" si="52"/>
        <v>2439.2508946561907</v>
      </c>
      <c r="IT15" s="4">
        <f t="shared" si="52"/>
        <v>1477.7776938066565</v>
      </c>
      <c r="IU15" s="4">
        <f t="shared" si="52"/>
        <v>963.24919450945572</v>
      </c>
      <c r="IV15" s="4">
        <f t="shared" si="52"/>
        <v>490.69011485662031</v>
      </c>
      <c r="IW15" s="4">
        <f t="shared" si="52"/>
        <v>3582.8305140360662</v>
      </c>
      <c r="IX15" s="4">
        <f t="shared" si="52"/>
        <v>3051.4481051505609</v>
      </c>
      <c r="IY15" s="4">
        <f t="shared" si="52"/>
        <v>579.68505559240612</v>
      </c>
      <c r="IZ15" s="4">
        <f t="shared" si="52"/>
        <v>175.78470755760316</v>
      </c>
      <c r="JA15" s="4">
        <f t="shared" si="52"/>
        <v>855.09947408974813</v>
      </c>
      <c r="JB15" s="4">
        <f t="shared" si="52"/>
        <v>307.56167957774096</v>
      </c>
      <c r="JC15" s="4">
        <f t="shared" si="52"/>
        <v>2727.1266213662921</v>
      </c>
    </row>
    <row r="16" spans="1:263" x14ac:dyDescent="0.25">
      <c r="A16" s="4">
        <f t="shared" si="4"/>
        <v>372030.96296654682</v>
      </c>
      <c r="B16">
        <v>2031</v>
      </c>
      <c r="C16" s="4">
        <f t="shared" ref="C16:BN16" si="53">C40+C160</f>
        <v>-316.65491795168077</v>
      </c>
      <c r="D16" s="4">
        <f t="shared" si="53"/>
        <v>564.61496744755334</v>
      </c>
      <c r="E16" s="4">
        <f t="shared" si="53"/>
        <v>928.60327014213055</v>
      </c>
      <c r="F16" s="4">
        <f t="shared" si="53"/>
        <v>540.27418071566228</v>
      </c>
      <c r="G16" s="4">
        <f t="shared" si="53"/>
        <v>1585.6349804768047</v>
      </c>
      <c r="H16" s="4">
        <f t="shared" si="53"/>
        <v>1017.7369981119911</v>
      </c>
      <c r="I16" s="4">
        <f t="shared" si="53"/>
        <v>628.03748087105362</v>
      </c>
      <c r="J16" s="4">
        <f t="shared" si="53"/>
        <v>136.7774623969724</v>
      </c>
      <c r="K16" s="4">
        <f t="shared" si="53"/>
        <v>2666.6788220963244</v>
      </c>
      <c r="L16" s="4">
        <f t="shared" si="53"/>
        <v>3402.0334926068977</v>
      </c>
      <c r="M16" s="4">
        <f t="shared" si="53"/>
        <v>799.740002989564</v>
      </c>
      <c r="N16" s="4">
        <f t="shared" si="53"/>
        <v>-13.731777068344513</v>
      </c>
      <c r="O16" s="4">
        <f t="shared" si="53"/>
        <v>2411.5099594632238</v>
      </c>
      <c r="P16" s="4">
        <f t="shared" si="53"/>
        <v>3822.5880770138865</v>
      </c>
      <c r="Q16" s="4">
        <f t="shared" si="53"/>
        <v>434.88228379427881</v>
      </c>
      <c r="R16" s="4">
        <f t="shared" si="53"/>
        <v>1743.6852845426965</v>
      </c>
      <c r="S16" s="4">
        <f t="shared" si="53"/>
        <v>2021.2072442065</v>
      </c>
      <c r="T16" s="4">
        <f t="shared" si="53"/>
        <v>700.80097090202401</v>
      </c>
      <c r="U16" s="4">
        <f t="shared" si="53"/>
        <v>1275.8265749999414</v>
      </c>
      <c r="V16" s="4">
        <f t="shared" si="53"/>
        <v>-3.2523808081186871</v>
      </c>
      <c r="W16" s="4">
        <f t="shared" si="53"/>
        <v>1119.8375402162396</v>
      </c>
      <c r="X16" s="4">
        <f t="shared" si="53"/>
        <v>1034.0045446277586</v>
      </c>
      <c r="Y16" s="4">
        <f t="shared" si="53"/>
        <v>2497.9448400645924</v>
      </c>
      <c r="Z16" s="4">
        <f t="shared" si="53"/>
        <v>1567.7133412904027</v>
      </c>
      <c r="AA16" s="4">
        <f t="shared" si="53"/>
        <v>2869.6761277787614</v>
      </c>
      <c r="AB16" s="4">
        <f t="shared" si="53"/>
        <v>648.28886625653456</v>
      </c>
      <c r="AC16" s="4">
        <f t="shared" si="53"/>
        <v>309.53930845579038</v>
      </c>
      <c r="AD16" s="4">
        <f t="shared" si="53"/>
        <v>483.39566421528548</v>
      </c>
      <c r="AE16" s="4">
        <f t="shared" si="53"/>
        <v>382.60296568655292</v>
      </c>
      <c r="AF16" s="4">
        <f t="shared" si="53"/>
        <v>693.52901033108958</v>
      </c>
      <c r="AG16" s="4">
        <f t="shared" si="53"/>
        <v>2221.9869503272857</v>
      </c>
      <c r="AH16" s="4">
        <f t="shared" si="53"/>
        <v>655.17678380189466</v>
      </c>
      <c r="AI16" s="4">
        <f t="shared" si="53"/>
        <v>1154.1673361982616</v>
      </c>
      <c r="AJ16" s="4">
        <f t="shared" si="53"/>
        <v>902.11203391193681</v>
      </c>
      <c r="AK16" s="4">
        <f t="shared" si="53"/>
        <v>1097.6256001975128</v>
      </c>
      <c r="AL16" s="4">
        <f t="shared" si="53"/>
        <v>1274.8393457646125</v>
      </c>
      <c r="AM16" s="4">
        <f t="shared" si="53"/>
        <v>909.85846778187783</v>
      </c>
      <c r="AN16" s="4">
        <f t="shared" si="53"/>
        <v>543.51380862868768</v>
      </c>
      <c r="AO16" s="4">
        <f t="shared" si="53"/>
        <v>-18.274600495889104</v>
      </c>
      <c r="AP16" s="4">
        <f t="shared" si="53"/>
        <v>1346.0809882147228</v>
      </c>
      <c r="AQ16" s="4">
        <f t="shared" si="53"/>
        <v>865.41409859967416</v>
      </c>
      <c r="AR16" s="4">
        <f t="shared" si="53"/>
        <v>803.7954568614565</v>
      </c>
      <c r="AS16" s="4">
        <f t="shared" si="53"/>
        <v>1941.4695079221524</v>
      </c>
      <c r="AT16" s="4">
        <f t="shared" si="53"/>
        <v>2851.6011326926155</v>
      </c>
      <c r="AU16" s="4">
        <f t="shared" si="53"/>
        <v>1552.145917774521</v>
      </c>
      <c r="AV16" s="4">
        <f t="shared" si="53"/>
        <v>1651.0210119189069</v>
      </c>
      <c r="AW16" s="4">
        <f t="shared" si="53"/>
        <v>1350.8266559164272</v>
      </c>
      <c r="AX16" s="4">
        <f t="shared" si="53"/>
        <v>-201.83748796480916</v>
      </c>
      <c r="AY16" s="4">
        <f t="shared" si="53"/>
        <v>3139.4364191196019</v>
      </c>
      <c r="AZ16" s="4">
        <f t="shared" si="53"/>
        <v>2396.474850629445</v>
      </c>
      <c r="BA16" s="4">
        <f t="shared" si="53"/>
        <v>893.41766054389961</v>
      </c>
      <c r="BB16" s="4">
        <f t="shared" si="53"/>
        <v>1709.6055354534155</v>
      </c>
      <c r="BC16" s="4">
        <f t="shared" si="53"/>
        <v>594.81603902620679</v>
      </c>
      <c r="BD16" s="4">
        <f t="shared" si="53"/>
        <v>1674.0466249742126</v>
      </c>
      <c r="BE16" s="4">
        <f t="shared" si="53"/>
        <v>1817.1926819374075</v>
      </c>
      <c r="BF16" s="4">
        <f t="shared" si="53"/>
        <v>1740.0672630089261</v>
      </c>
      <c r="BG16" s="4">
        <f t="shared" si="53"/>
        <v>2405.0084661431915</v>
      </c>
      <c r="BH16" s="4">
        <f t="shared" si="53"/>
        <v>813.65244685042762</v>
      </c>
      <c r="BI16" s="4">
        <f t="shared" si="53"/>
        <v>1401.233618199984</v>
      </c>
      <c r="BJ16" s="4">
        <f t="shared" si="53"/>
        <v>576.39218331096833</v>
      </c>
      <c r="BK16" s="4">
        <f t="shared" si="53"/>
        <v>1705.8376744195102</v>
      </c>
      <c r="BL16" s="4">
        <f t="shared" si="53"/>
        <v>3267.2639651861127</v>
      </c>
      <c r="BM16" s="4">
        <f t="shared" si="53"/>
        <v>1676.3307861277078</v>
      </c>
      <c r="BN16" s="4">
        <f t="shared" si="53"/>
        <v>565.06344246792708</v>
      </c>
      <c r="BO16" s="4">
        <f t="shared" ref="BO16:DZ16" si="54">BO40+BO160</f>
        <v>781.4097351374844</v>
      </c>
      <c r="BP16" s="4">
        <f t="shared" si="54"/>
        <v>1671.9594178081511</v>
      </c>
      <c r="BQ16" s="4">
        <f t="shared" si="54"/>
        <v>807.01510730891152</v>
      </c>
      <c r="BR16" s="4">
        <f t="shared" si="54"/>
        <v>1779.0802277558637</v>
      </c>
      <c r="BS16" s="4">
        <f t="shared" si="54"/>
        <v>615.43094228331086</v>
      </c>
      <c r="BT16" s="4">
        <f t="shared" si="54"/>
        <v>2520.5893651120737</v>
      </c>
      <c r="BU16" s="4">
        <f t="shared" si="54"/>
        <v>1636.1419997531689</v>
      </c>
      <c r="BV16" s="4">
        <f t="shared" si="54"/>
        <v>1173.3814869280791</v>
      </c>
      <c r="BW16" s="4">
        <f t="shared" si="54"/>
        <v>174.03830154362663</v>
      </c>
      <c r="BX16" s="4">
        <f t="shared" si="54"/>
        <v>-55.013526306885296</v>
      </c>
      <c r="BY16" s="4">
        <f t="shared" si="54"/>
        <v>1354.0560526549591</v>
      </c>
      <c r="BZ16" s="4">
        <f t="shared" si="54"/>
        <v>541.69671791626945</v>
      </c>
      <c r="CA16" s="4">
        <f t="shared" si="54"/>
        <v>1351.7005154506112</v>
      </c>
      <c r="CB16" s="4">
        <f t="shared" si="54"/>
        <v>2767.6277523721387</v>
      </c>
      <c r="CC16" s="4">
        <f t="shared" si="54"/>
        <v>2173.1193459788701</v>
      </c>
      <c r="CD16" s="4">
        <f t="shared" si="54"/>
        <v>4712.4385369778201</v>
      </c>
      <c r="CE16" s="4">
        <f t="shared" si="54"/>
        <v>2643.5265682098966</v>
      </c>
      <c r="CF16" s="4">
        <f t="shared" si="54"/>
        <v>668.75411922683259</v>
      </c>
      <c r="CG16" s="4">
        <f t="shared" si="54"/>
        <v>2048.5190916860474</v>
      </c>
      <c r="CH16" s="4">
        <f t="shared" si="54"/>
        <v>650.50201492801159</v>
      </c>
      <c r="CI16" s="4">
        <f t="shared" si="54"/>
        <v>2468.4115224338889</v>
      </c>
      <c r="CJ16" s="4">
        <f t="shared" si="54"/>
        <v>5440.5657404851527</v>
      </c>
      <c r="CK16" s="4">
        <f t="shared" si="54"/>
        <v>1649.2721688407291</v>
      </c>
      <c r="CL16" s="4">
        <f t="shared" si="54"/>
        <v>1196.8136303561359</v>
      </c>
      <c r="CM16" s="4">
        <f t="shared" si="54"/>
        <v>1471.6809697757817</v>
      </c>
      <c r="CN16" s="4">
        <f t="shared" si="54"/>
        <v>701.38503441228056</v>
      </c>
      <c r="CO16" s="4">
        <f t="shared" si="54"/>
        <v>4358.2715784473157</v>
      </c>
      <c r="CP16" s="4">
        <f t="shared" si="54"/>
        <v>990.86327156047525</v>
      </c>
      <c r="CQ16" s="4">
        <f t="shared" si="54"/>
        <v>1291.8524283480808</v>
      </c>
      <c r="CR16" s="4">
        <f t="shared" si="54"/>
        <v>1179.9685572300639</v>
      </c>
      <c r="CS16" s="4">
        <f t="shared" si="54"/>
        <v>1605.4211468568005</v>
      </c>
      <c r="CT16" s="4">
        <f t="shared" si="54"/>
        <v>1355.1067262643996</v>
      </c>
      <c r="CU16" s="4">
        <f t="shared" si="54"/>
        <v>255.67271772107188</v>
      </c>
      <c r="CV16" s="4">
        <f t="shared" si="54"/>
        <v>1341.147041388359</v>
      </c>
      <c r="CW16" s="4">
        <f t="shared" si="54"/>
        <v>1212.2070917960223</v>
      </c>
      <c r="CX16" s="4">
        <f t="shared" si="54"/>
        <v>694.16120747957541</v>
      </c>
      <c r="CY16" s="4">
        <f t="shared" si="54"/>
        <v>1591.8157795626621</v>
      </c>
      <c r="CZ16" s="4">
        <f t="shared" si="54"/>
        <v>426.88753057824113</v>
      </c>
      <c r="DA16" s="4">
        <f t="shared" si="54"/>
        <v>782.61051474873</v>
      </c>
      <c r="DB16" s="4">
        <f t="shared" si="54"/>
        <v>1866.9135680231639</v>
      </c>
      <c r="DC16" s="4">
        <f t="shared" si="54"/>
        <v>570.14091584177402</v>
      </c>
      <c r="DD16" s="4">
        <f t="shared" si="54"/>
        <v>888.75412661920257</v>
      </c>
      <c r="DE16" s="4">
        <f t="shared" si="54"/>
        <v>1629.6545574127642</v>
      </c>
      <c r="DF16" s="4">
        <f t="shared" si="54"/>
        <v>2017.8186170033405</v>
      </c>
      <c r="DG16" s="4">
        <f t="shared" si="54"/>
        <v>1006.3282469827394</v>
      </c>
      <c r="DH16" s="4">
        <f t="shared" si="54"/>
        <v>4979.8644784448261</v>
      </c>
      <c r="DI16" s="4">
        <f t="shared" si="54"/>
        <v>855.86302511738984</v>
      </c>
      <c r="DJ16" s="4">
        <f t="shared" si="54"/>
        <v>1025.1028533690094</v>
      </c>
      <c r="DK16" s="4">
        <f t="shared" si="54"/>
        <v>4040.9633779589872</v>
      </c>
      <c r="DL16" s="4">
        <f t="shared" si="54"/>
        <v>968.9744361340928</v>
      </c>
      <c r="DM16" s="4">
        <f t="shared" si="54"/>
        <v>1957.7590636284035</v>
      </c>
      <c r="DN16" s="4">
        <f t="shared" si="54"/>
        <v>2639.3971533856238</v>
      </c>
      <c r="DO16" s="4">
        <f t="shared" si="54"/>
        <v>-319.81657396461389</v>
      </c>
      <c r="DP16" s="4">
        <f t="shared" si="54"/>
        <v>1517.7304775151042</v>
      </c>
      <c r="DQ16" s="4">
        <f t="shared" si="54"/>
        <v>731.41879238891931</v>
      </c>
      <c r="DR16" s="4">
        <f t="shared" si="54"/>
        <v>1934.4614686540335</v>
      </c>
      <c r="DS16" s="4">
        <f t="shared" si="54"/>
        <v>675.69207596618946</v>
      </c>
      <c r="DT16" s="4">
        <f t="shared" si="54"/>
        <v>2821.3601769014658</v>
      </c>
      <c r="DU16" s="4">
        <f t="shared" si="54"/>
        <v>4029.7170042748385</v>
      </c>
      <c r="DV16" s="4">
        <f t="shared" si="54"/>
        <v>2424.0980077638728</v>
      </c>
      <c r="DW16" s="4">
        <f t="shared" si="54"/>
        <v>2395.7994358548258</v>
      </c>
      <c r="DX16" s="4">
        <f t="shared" si="54"/>
        <v>1467.6412187728006</v>
      </c>
      <c r="DY16" s="4">
        <f t="shared" si="54"/>
        <v>3995.0264166494521</v>
      </c>
      <c r="DZ16" s="4">
        <f t="shared" si="54"/>
        <v>330.73483042184682</v>
      </c>
      <c r="EA16" s="4">
        <f t="shared" ref="EA16:GL16" si="55">EA40+EA160</f>
        <v>1236.3491842110889</v>
      </c>
      <c r="EB16" s="4">
        <f t="shared" si="55"/>
        <v>137.20433466236602</v>
      </c>
      <c r="EC16" s="4">
        <f t="shared" si="55"/>
        <v>1916.031310566701</v>
      </c>
      <c r="ED16" s="4">
        <f t="shared" si="55"/>
        <v>3166.0747453019112</v>
      </c>
      <c r="EE16" s="4">
        <f t="shared" si="55"/>
        <v>2387.7437541073682</v>
      </c>
      <c r="EF16" s="4">
        <f t="shared" si="55"/>
        <v>2313.3737800275421</v>
      </c>
      <c r="EG16" s="4">
        <f t="shared" si="55"/>
        <v>2103.5044885595325</v>
      </c>
      <c r="EH16" s="4">
        <f t="shared" si="55"/>
        <v>231.11423362396704</v>
      </c>
      <c r="EI16" s="4">
        <f t="shared" si="55"/>
        <v>253.86009821565585</v>
      </c>
      <c r="EJ16" s="4">
        <f t="shared" si="55"/>
        <v>665.34105285494422</v>
      </c>
      <c r="EK16" s="4">
        <f t="shared" si="55"/>
        <v>343.35771353002986</v>
      </c>
      <c r="EL16" s="4">
        <f t="shared" si="55"/>
        <v>3692.7495825052683</v>
      </c>
      <c r="EM16" s="4">
        <f t="shared" si="55"/>
        <v>1092.1748047814067</v>
      </c>
      <c r="EN16" s="4">
        <f t="shared" si="55"/>
        <v>243.44263083361182</v>
      </c>
      <c r="EO16" s="4">
        <f t="shared" si="55"/>
        <v>397.37882111206716</v>
      </c>
      <c r="EP16" s="4">
        <f t="shared" si="55"/>
        <v>1332.8563165214264</v>
      </c>
      <c r="EQ16" s="4">
        <f t="shared" si="55"/>
        <v>-4.4157882077204249</v>
      </c>
      <c r="ER16" s="4">
        <f t="shared" si="55"/>
        <v>941.7130307300896</v>
      </c>
      <c r="ES16" s="4">
        <f t="shared" si="55"/>
        <v>1201.6788110045936</v>
      </c>
      <c r="ET16" s="4">
        <f t="shared" si="55"/>
        <v>1005.5728879371968</v>
      </c>
      <c r="EU16" s="4">
        <f t="shared" si="55"/>
        <v>1888.6992669560273</v>
      </c>
      <c r="EV16" s="4">
        <f t="shared" si="55"/>
        <v>460.16910189053954</v>
      </c>
      <c r="EW16" s="4">
        <f t="shared" si="55"/>
        <v>890.13897969272932</v>
      </c>
      <c r="EX16" s="4">
        <f t="shared" si="55"/>
        <v>539.17186968465546</v>
      </c>
      <c r="EY16" s="4">
        <f t="shared" si="55"/>
        <v>970.08982101193408</v>
      </c>
      <c r="EZ16" s="4">
        <f t="shared" si="55"/>
        <v>1136.7997720018498</v>
      </c>
      <c r="FA16" s="4">
        <f t="shared" si="55"/>
        <v>2473.381547613471</v>
      </c>
      <c r="FB16" s="4">
        <f t="shared" si="55"/>
        <v>742.39275079606261</v>
      </c>
      <c r="FC16" s="4">
        <f t="shared" si="55"/>
        <v>1440.2233437517589</v>
      </c>
      <c r="FD16" s="4">
        <f t="shared" si="55"/>
        <v>316.65427516673947</v>
      </c>
      <c r="FE16" s="4">
        <f t="shared" si="55"/>
        <v>3121.3589785569216</v>
      </c>
      <c r="FF16" s="4">
        <f t="shared" si="55"/>
        <v>189.63621625177529</v>
      </c>
      <c r="FG16" s="4">
        <f t="shared" si="55"/>
        <v>1869.503908289892</v>
      </c>
      <c r="FH16" s="4">
        <f t="shared" si="55"/>
        <v>819.14922091789128</v>
      </c>
      <c r="FI16" s="4">
        <f t="shared" si="55"/>
        <v>1609.1913988873926</v>
      </c>
      <c r="FJ16" s="4">
        <f t="shared" si="55"/>
        <v>2591.2475393356935</v>
      </c>
      <c r="FK16" s="4">
        <f t="shared" si="55"/>
        <v>1814.3028305176317</v>
      </c>
      <c r="FL16" s="4">
        <f t="shared" si="55"/>
        <v>1154.2629479906229</v>
      </c>
      <c r="FM16" s="4">
        <f t="shared" si="55"/>
        <v>1887.934610120119</v>
      </c>
      <c r="FN16" s="4">
        <f t="shared" si="55"/>
        <v>1536.0398432604675</v>
      </c>
      <c r="FO16" s="4">
        <f t="shared" si="55"/>
        <v>1252.6645209610519</v>
      </c>
      <c r="FP16" s="4">
        <f t="shared" si="55"/>
        <v>1037.3982239211166</v>
      </c>
      <c r="FQ16" s="4">
        <f t="shared" si="55"/>
        <v>2055.3124927159593</v>
      </c>
      <c r="FR16" s="4">
        <f t="shared" si="55"/>
        <v>3403.376860525656</v>
      </c>
      <c r="FS16" s="4">
        <f t="shared" si="55"/>
        <v>2068.5168911513765</v>
      </c>
      <c r="FT16" s="4">
        <f t="shared" si="55"/>
        <v>42.117846186566226</v>
      </c>
      <c r="FU16" s="4">
        <f t="shared" si="55"/>
        <v>945.64979900476135</v>
      </c>
      <c r="FV16" s="4">
        <f t="shared" si="55"/>
        <v>245.49096723535968</v>
      </c>
      <c r="FW16" s="4">
        <f t="shared" si="55"/>
        <v>2172.952969053214</v>
      </c>
      <c r="FX16" s="4">
        <f t="shared" si="55"/>
        <v>2652.7003451417459</v>
      </c>
      <c r="FY16" s="4">
        <f t="shared" si="55"/>
        <v>942.30218823956</v>
      </c>
      <c r="FZ16" s="4">
        <f t="shared" si="55"/>
        <v>1033.8118505154887</v>
      </c>
      <c r="GA16" s="4">
        <f t="shared" si="55"/>
        <v>1000.9113669402924</v>
      </c>
      <c r="GB16" s="4">
        <f t="shared" si="55"/>
        <v>1149.5994973025054</v>
      </c>
      <c r="GC16" s="4">
        <f t="shared" si="55"/>
        <v>2871.7547356418227</v>
      </c>
      <c r="GD16" s="4">
        <f t="shared" si="55"/>
        <v>987.9284688221345</v>
      </c>
      <c r="GE16" s="4">
        <f t="shared" si="55"/>
        <v>659.20616733139002</v>
      </c>
      <c r="GF16" s="4">
        <f t="shared" si="55"/>
        <v>970.34587990951661</v>
      </c>
      <c r="GG16" s="4">
        <f t="shared" si="55"/>
        <v>687.99744152614255</v>
      </c>
      <c r="GH16" s="4">
        <f t="shared" si="55"/>
        <v>1088.583167595247</v>
      </c>
      <c r="GI16" s="4">
        <f t="shared" si="55"/>
        <v>780.13789615976236</v>
      </c>
      <c r="GJ16" s="4">
        <f t="shared" si="55"/>
        <v>184.12607603840149</v>
      </c>
      <c r="GK16" s="4">
        <f t="shared" si="55"/>
        <v>1415.0260325185254</v>
      </c>
      <c r="GL16" s="4">
        <f t="shared" si="55"/>
        <v>1942.7360619313667</v>
      </c>
      <c r="GM16" s="4">
        <f t="shared" ref="GM16:JC16" si="56">GM40+GM160</f>
        <v>878.26783272342516</v>
      </c>
      <c r="GN16" s="4">
        <f t="shared" si="56"/>
        <v>345.94081609883301</v>
      </c>
      <c r="GO16" s="4">
        <f t="shared" si="56"/>
        <v>1523.0598193578046</v>
      </c>
      <c r="GP16" s="4">
        <f t="shared" si="56"/>
        <v>721.18548963393164</v>
      </c>
      <c r="GQ16" s="4">
        <f t="shared" si="56"/>
        <v>668.30621567505057</v>
      </c>
      <c r="GR16" s="4">
        <f t="shared" si="56"/>
        <v>1711.8526867577989</v>
      </c>
      <c r="GS16" s="4">
        <f t="shared" si="56"/>
        <v>1867.9448315264931</v>
      </c>
      <c r="GT16" s="4">
        <f t="shared" si="56"/>
        <v>2134.5344781397398</v>
      </c>
      <c r="GU16" s="4">
        <f t="shared" si="56"/>
        <v>405.98689654028055</v>
      </c>
      <c r="GV16" s="4">
        <f t="shared" si="56"/>
        <v>439.92945008478125</v>
      </c>
      <c r="GW16" s="4">
        <f t="shared" si="56"/>
        <v>1191.0835153549451</v>
      </c>
      <c r="GX16" s="4">
        <f t="shared" si="56"/>
        <v>825.91089698121209</v>
      </c>
      <c r="GY16" s="4">
        <f t="shared" si="56"/>
        <v>1397.9923665737806</v>
      </c>
      <c r="GZ16" s="4">
        <f t="shared" si="56"/>
        <v>403.47954576883706</v>
      </c>
      <c r="HA16" s="4">
        <f t="shared" si="56"/>
        <v>769.21538164845913</v>
      </c>
      <c r="HB16" s="4">
        <f t="shared" si="56"/>
        <v>741.88501994011256</v>
      </c>
      <c r="HC16" s="4">
        <f t="shared" si="56"/>
        <v>2120.5632399077231</v>
      </c>
      <c r="HD16" s="4">
        <f t="shared" si="56"/>
        <v>1837.5651465045225</v>
      </c>
      <c r="HE16" s="4">
        <f t="shared" si="56"/>
        <v>1100.4209905136254</v>
      </c>
      <c r="HF16" s="4">
        <f t="shared" si="56"/>
        <v>117.00493589513121</v>
      </c>
      <c r="HG16" s="4">
        <f t="shared" si="56"/>
        <v>2205.1207373133898</v>
      </c>
      <c r="HH16" s="4">
        <f t="shared" si="56"/>
        <v>1024.3253147331466</v>
      </c>
      <c r="HI16" s="4">
        <f t="shared" si="56"/>
        <v>3036.775165436336</v>
      </c>
      <c r="HJ16" s="4">
        <f t="shared" si="56"/>
        <v>1786.7475162582614</v>
      </c>
      <c r="HK16" s="4">
        <f t="shared" si="56"/>
        <v>3201.1875553796458</v>
      </c>
      <c r="HL16" s="4">
        <f t="shared" si="56"/>
        <v>3825.5396514170498</v>
      </c>
      <c r="HM16" s="4">
        <f t="shared" si="56"/>
        <v>1398.7338779287611</v>
      </c>
      <c r="HN16" s="4">
        <f t="shared" si="56"/>
        <v>5152.4812780422317</v>
      </c>
      <c r="HO16" s="4">
        <f t="shared" si="56"/>
        <v>3352.4575297382357</v>
      </c>
      <c r="HP16" s="4">
        <f t="shared" si="56"/>
        <v>1863.266015381957</v>
      </c>
      <c r="HQ16" s="4">
        <f t="shared" si="56"/>
        <v>1778.5947813624502</v>
      </c>
      <c r="HR16" s="4">
        <f t="shared" si="56"/>
        <v>235.08092385034763</v>
      </c>
      <c r="HS16" s="4">
        <f t="shared" si="56"/>
        <v>919.62968556317276</v>
      </c>
      <c r="HT16" s="4">
        <f t="shared" si="56"/>
        <v>507.43747809277386</v>
      </c>
      <c r="HU16" s="4">
        <f t="shared" si="56"/>
        <v>1648.1653194950254</v>
      </c>
      <c r="HV16" s="4">
        <f t="shared" si="56"/>
        <v>1136.5735146217939</v>
      </c>
      <c r="HW16" s="4">
        <f t="shared" si="56"/>
        <v>-353.73858082089146</v>
      </c>
      <c r="HX16" s="4">
        <f t="shared" si="56"/>
        <v>1829.7586058782613</v>
      </c>
      <c r="HY16" s="4">
        <f t="shared" si="56"/>
        <v>964.17139515254541</v>
      </c>
      <c r="HZ16" s="4">
        <f t="shared" si="56"/>
        <v>1487.0225579530652</v>
      </c>
      <c r="IA16" s="4">
        <f t="shared" si="56"/>
        <v>1133.4650366053734</v>
      </c>
      <c r="IB16" s="4">
        <f t="shared" si="56"/>
        <v>1517.3808178665954</v>
      </c>
      <c r="IC16" s="4">
        <f t="shared" si="56"/>
        <v>777.08099085123524</v>
      </c>
      <c r="ID16" s="4">
        <f t="shared" si="56"/>
        <v>645.95397770655666</v>
      </c>
      <c r="IE16" s="4">
        <f t="shared" si="56"/>
        <v>2282.0716018727985</v>
      </c>
      <c r="IF16" s="4">
        <f t="shared" si="56"/>
        <v>3053.5842224859175</v>
      </c>
      <c r="IG16" s="4">
        <f t="shared" si="56"/>
        <v>678.79380077946882</v>
      </c>
      <c r="IH16" s="4">
        <f t="shared" si="56"/>
        <v>588.32446320224574</v>
      </c>
      <c r="II16" s="4">
        <f t="shared" si="56"/>
        <v>2578.1727702703874</v>
      </c>
      <c r="IJ16" s="4">
        <f t="shared" si="56"/>
        <v>2237.9053558294167</v>
      </c>
      <c r="IK16" s="4">
        <f t="shared" si="56"/>
        <v>2074.0236368483816</v>
      </c>
      <c r="IL16" s="4">
        <f t="shared" si="56"/>
        <v>633.74307813836674</v>
      </c>
      <c r="IM16" s="4">
        <f t="shared" si="56"/>
        <v>-99.677865250014634</v>
      </c>
      <c r="IN16" s="4">
        <f t="shared" si="56"/>
        <v>500.90788661321869</v>
      </c>
      <c r="IO16" s="4">
        <f t="shared" si="56"/>
        <v>651.58754570694839</v>
      </c>
      <c r="IP16" s="4">
        <f t="shared" si="56"/>
        <v>1892.2572483115141</v>
      </c>
      <c r="IQ16" s="4">
        <f t="shared" si="56"/>
        <v>1868.2147511241174</v>
      </c>
      <c r="IR16" s="4">
        <f t="shared" si="56"/>
        <v>516.50234169579119</v>
      </c>
      <c r="IS16" s="4">
        <f t="shared" si="56"/>
        <v>2575.7526177198833</v>
      </c>
      <c r="IT16" s="4">
        <f t="shared" si="56"/>
        <v>1187.1331666804517</v>
      </c>
      <c r="IU16" s="4">
        <f t="shared" si="56"/>
        <v>1026.3225626941853</v>
      </c>
      <c r="IV16" s="4">
        <f t="shared" si="56"/>
        <v>527.78308291102951</v>
      </c>
      <c r="IW16" s="4">
        <f t="shared" si="56"/>
        <v>3776.1376989375781</v>
      </c>
      <c r="IX16" s="4">
        <f t="shared" si="56"/>
        <v>3219.7294158924587</v>
      </c>
      <c r="IY16" s="4">
        <f t="shared" si="56"/>
        <v>622.04413838621224</v>
      </c>
      <c r="IZ16" s="4">
        <f t="shared" si="56"/>
        <v>198.84449893954047</v>
      </c>
      <c r="JA16" s="4">
        <f t="shared" si="56"/>
        <v>912.05942263265422</v>
      </c>
      <c r="JB16" s="4">
        <f t="shared" si="56"/>
        <v>337.38055533603881</v>
      </c>
      <c r="JC16" s="4">
        <f t="shared" si="56"/>
        <v>2505.5484719580795</v>
      </c>
    </row>
    <row r="17" spans="1:263" x14ac:dyDescent="0.25">
      <c r="A17" s="4">
        <f t="shared" si="4"/>
        <v>259461.43487953168</v>
      </c>
      <c r="B17">
        <v>2032</v>
      </c>
      <c r="C17" s="4">
        <f t="shared" ref="C17:BN17" si="57">C41+C161</f>
        <v>-467.71044887886831</v>
      </c>
      <c r="D17" s="4">
        <f t="shared" si="57"/>
        <v>266.50433352682268</v>
      </c>
      <c r="E17" s="4">
        <f t="shared" si="57"/>
        <v>989.02159499563356</v>
      </c>
      <c r="F17" s="4">
        <f t="shared" si="57"/>
        <v>320.39355754068021</v>
      </c>
      <c r="G17" s="4">
        <f t="shared" si="57"/>
        <v>1166.2244346333807</v>
      </c>
      <c r="H17" s="4">
        <f t="shared" si="57"/>
        <v>759.21934987298596</v>
      </c>
      <c r="I17" s="4">
        <f t="shared" si="57"/>
        <v>681.91238132711146</v>
      </c>
      <c r="J17" s="4">
        <f t="shared" si="57"/>
        <v>-58.908893055936801</v>
      </c>
      <c r="K17" s="4">
        <f t="shared" si="57"/>
        <v>1744.871337646332</v>
      </c>
      <c r="L17" s="4">
        <f t="shared" si="57"/>
        <v>1570.3254359459911</v>
      </c>
      <c r="M17" s="4">
        <f t="shared" si="57"/>
        <v>457.04791844841657</v>
      </c>
      <c r="N17" s="4">
        <f t="shared" si="57"/>
        <v>-262.67100955419289</v>
      </c>
      <c r="O17" s="4">
        <f t="shared" si="57"/>
        <v>2113.202095577386</v>
      </c>
      <c r="P17" s="4">
        <f t="shared" si="57"/>
        <v>1701.0269837785791</v>
      </c>
      <c r="Q17" s="4">
        <f t="shared" si="57"/>
        <v>142.16137434163409</v>
      </c>
      <c r="R17" s="4">
        <f t="shared" si="57"/>
        <v>1856.5317474269777</v>
      </c>
      <c r="S17" s="4">
        <f t="shared" si="57"/>
        <v>1777.0798214804181</v>
      </c>
      <c r="T17" s="4">
        <f t="shared" si="57"/>
        <v>363.13655631545674</v>
      </c>
      <c r="U17" s="4">
        <f t="shared" si="57"/>
        <v>1051.7265042603726</v>
      </c>
      <c r="V17" s="4">
        <f t="shared" si="57"/>
        <v>-184.43530150515733</v>
      </c>
      <c r="W17" s="4">
        <f t="shared" si="57"/>
        <v>869.02551853038096</v>
      </c>
      <c r="X17" s="4">
        <f t="shared" si="57"/>
        <v>665.85624979518605</v>
      </c>
      <c r="Y17" s="4">
        <f t="shared" si="57"/>
        <v>1160.5822872075087</v>
      </c>
      <c r="Z17" s="4">
        <f t="shared" si="57"/>
        <v>1226.6195436619901</v>
      </c>
      <c r="AA17" s="4">
        <f t="shared" si="57"/>
        <v>1261.4387137527774</v>
      </c>
      <c r="AB17" s="4">
        <f t="shared" si="57"/>
        <v>355.70586150634188</v>
      </c>
      <c r="AC17" s="4">
        <f t="shared" si="57"/>
        <v>348.97145259981585</v>
      </c>
      <c r="AD17" s="4">
        <f t="shared" si="57"/>
        <v>532.99109875209751</v>
      </c>
      <c r="AE17" s="4">
        <f t="shared" si="57"/>
        <v>425.22377269419701</v>
      </c>
      <c r="AF17" s="4">
        <f t="shared" si="57"/>
        <v>403.2655384210413</v>
      </c>
      <c r="AG17" s="4">
        <f t="shared" si="57"/>
        <v>1205.7361136218369</v>
      </c>
      <c r="AH17" s="4">
        <f t="shared" si="57"/>
        <v>375.27748285384104</v>
      </c>
      <c r="AI17" s="4">
        <f t="shared" si="57"/>
        <v>1012.7643528994396</v>
      </c>
      <c r="AJ17" s="4">
        <f t="shared" si="57"/>
        <v>689.10092463003127</v>
      </c>
      <c r="AK17" s="4">
        <f t="shared" si="57"/>
        <v>1177.6904189048848</v>
      </c>
      <c r="AL17" s="4">
        <f t="shared" si="57"/>
        <v>911.77575787485569</v>
      </c>
      <c r="AM17" s="4">
        <f t="shared" si="57"/>
        <v>973.42750590526521</v>
      </c>
      <c r="AN17" s="4">
        <f t="shared" si="57"/>
        <v>596.86084327271408</v>
      </c>
      <c r="AO17" s="4">
        <f t="shared" si="57"/>
        <v>0.29028431636425012</v>
      </c>
      <c r="AP17" s="4">
        <f t="shared" si="57"/>
        <v>1104.9351660957968</v>
      </c>
      <c r="AQ17" s="4">
        <f t="shared" si="57"/>
        <v>936.0481220594711</v>
      </c>
      <c r="AR17" s="4">
        <f t="shared" si="57"/>
        <v>388.98976338184912</v>
      </c>
      <c r="AS17" s="4">
        <f t="shared" si="57"/>
        <v>1491.7598757142082</v>
      </c>
      <c r="AT17" s="4">
        <f t="shared" si="57"/>
        <v>1342.7747588343707</v>
      </c>
      <c r="AU17" s="4">
        <f t="shared" si="57"/>
        <v>1649.8858199086917</v>
      </c>
      <c r="AV17" s="4">
        <f t="shared" si="57"/>
        <v>1770.2896833024802</v>
      </c>
      <c r="AW17" s="4">
        <f t="shared" si="57"/>
        <v>915.57892585276761</v>
      </c>
      <c r="AX17" s="4">
        <f t="shared" si="57"/>
        <v>-546.11114831939233</v>
      </c>
      <c r="AY17" s="4">
        <f t="shared" si="57"/>
        <v>1628.2055402063124</v>
      </c>
      <c r="AZ17" s="4">
        <f t="shared" si="57"/>
        <v>1437.3525267331047</v>
      </c>
      <c r="BA17" s="4">
        <f t="shared" si="57"/>
        <v>610.86553145240077</v>
      </c>
      <c r="BB17" s="4">
        <f t="shared" si="57"/>
        <v>1358.0388034525072</v>
      </c>
      <c r="BC17" s="4">
        <f t="shared" si="57"/>
        <v>323.61073290760055</v>
      </c>
      <c r="BD17" s="4">
        <f t="shared" si="57"/>
        <v>1142.3174233328223</v>
      </c>
      <c r="BE17" s="4">
        <f t="shared" si="57"/>
        <v>1275.999147307346</v>
      </c>
      <c r="BF17" s="4">
        <f t="shared" si="57"/>
        <v>1287.4066887028723</v>
      </c>
      <c r="BG17" s="4">
        <f t="shared" si="57"/>
        <v>1264.4178627298124</v>
      </c>
      <c r="BH17" s="4">
        <f t="shared" si="57"/>
        <v>876.75992261260683</v>
      </c>
      <c r="BI17" s="4">
        <f t="shared" si="57"/>
        <v>1222.2076151987853</v>
      </c>
      <c r="BJ17" s="4">
        <f t="shared" si="57"/>
        <v>162.04579432115486</v>
      </c>
      <c r="BK17" s="4">
        <f t="shared" si="57"/>
        <v>1360.7127625200678</v>
      </c>
      <c r="BL17" s="4">
        <f t="shared" si="57"/>
        <v>1270.2261041710603</v>
      </c>
      <c r="BM17" s="4">
        <f t="shared" si="57"/>
        <v>1378.5789990396747</v>
      </c>
      <c r="BN17" s="4">
        <f t="shared" si="57"/>
        <v>282.73051686457529</v>
      </c>
      <c r="BO17" s="4">
        <f t="shared" ref="BO17:DZ17" si="58">BO41+BO161</f>
        <v>849.25379251033485</v>
      </c>
      <c r="BP17" s="4">
        <f t="shared" si="58"/>
        <v>1782.4310515400034</v>
      </c>
      <c r="BQ17" s="4">
        <f t="shared" si="58"/>
        <v>538.64934717021322</v>
      </c>
      <c r="BR17" s="4">
        <f t="shared" si="58"/>
        <v>1896.2467238450658</v>
      </c>
      <c r="BS17" s="4">
        <f t="shared" si="58"/>
        <v>340.35104582404961</v>
      </c>
      <c r="BT17" s="4">
        <f t="shared" si="58"/>
        <v>1190.8412486181969</v>
      </c>
      <c r="BU17" s="4">
        <f t="shared" si="58"/>
        <v>1740.4785088111685</v>
      </c>
      <c r="BV17" s="4">
        <f t="shared" si="58"/>
        <v>846.82338026786647</v>
      </c>
      <c r="BW17" s="4">
        <f t="shared" si="58"/>
        <v>-142.30943832146238</v>
      </c>
      <c r="BX17" s="4">
        <f t="shared" si="58"/>
        <v>-317.23668331653846</v>
      </c>
      <c r="BY17" s="4">
        <f t="shared" si="58"/>
        <v>1453.7938379494831</v>
      </c>
      <c r="BZ17" s="4">
        <f t="shared" si="58"/>
        <v>318.73607190235361</v>
      </c>
      <c r="CA17" s="4">
        <f t="shared" si="58"/>
        <v>1059.6934311905538</v>
      </c>
      <c r="CB17" s="4">
        <f t="shared" si="58"/>
        <v>2635.2005360104458</v>
      </c>
      <c r="CC17" s="4">
        <f t="shared" si="58"/>
        <v>1538.4885128409865</v>
      </c>
      <c r="CD17" s="4">
        <f t="shared" si="58"/>
        <v>4962.8753144079265</v>
      </c>
      <c r="CE17" s="4">
        <f t="shared" si="58"/>
        <v>1084.9781189084561</v>
      </c>
      <c r="CF17" s="4">
        <f t="shared" si="58"/>
        <v>327.60007767813602</v>
      </c>
      <c r="CG17" s="4">
        <f t="shared" si="58"/>
        <v>1725.2334273548636</v>
      </c>
      <c r="CH17" s="4">
        <f t="shared" si="58"/>
        <v>293.40349361020543</v>
      </c>
      <c r="CI17" s="4">
        <f t="shared" si="58"/>
        <v>1379.2243055619601</v>
      </c>
      <c r="CJ17" s="4">
        <f t="shared" si="58"/>
        <v>2478.4749753071742</v>
      </c>
      <c r="CK17" s="4">
        <f t="shared" si="58"/>
        <v>1226.109806961761</v>
      </c>
      <c r="CL17" s="4">
        <f t="shared" si="58"/>
        <v>883.53972713952749</v>
      </c>
      <c r="CM17" s="4">
        <f t="shared" si="58"/>
        <v>1062.5981055727532</v>
      </c>
      <c r="CN17" s="4">
        <f t="shared" si="58"/>
        <v>341.39746061939536</v>
      </c>
      <c r="CO17" s="4">
        <f t="shared" si="58"/>
        <v>1372.7193190172575</v>
      </c>
      <c r="CP17" s="4">
        <f t="shared" si="58"/>
        <v>598.56816448179825</v>
      </c>
      <c r="CQ17" s="4">
        <f t="shared" si="58"/>
        <v>1044.0094429304404</v>
      </c>
      <c r="CR17" s="4">
        <f t="shared" si="58"/>
        <v>1261.5876717780043</v>
      </c>
      <c r="CS17" s="4">
        <f t="shared" si="58"/>
        <v>1143.2094277054916</v>
      </c>
      <c r="CT17" s="4">
        <f t="shared" si="58"/>
        <v>1452.1129010114146</v>
      </c>
      <c r="CU17" s="4">
        <f t="shared" si="58"/>
        <v>7.6151192492760629</v>
      </c>
      <c r="CV17" s="4">
        <f t="shared" si="58"/>
        <v>894.76400653434268</v>
      </c>
      <c r="CW17" s="4">
        <f t="shared" si="58"/>
        <v>842.23115639388539</v>
      </c>
      <c r="CX17" s="4">
        <f t="shared" si="58"/>
        <v>422.95533530383898</v>
      </c>
      <c r="CY17" s="4">
        <f t="shared" si="58"/>
        <v>1173.2686711803342</v>
      </c>
      <c r="CZ17" s="4">
        <f t="shared" si="58"/>
        <v>118.15319855387031</v>
      </c>
      <c r="DA17" s="4">
        <f t="shared" si="58"/>
        <v>847.25753298767506</v>
      </c>
      <c r="DB17" s="4">
        <f t="shared" si="58"/>
        <v>1414.9362211205419</v>
      </c>
      <c r="DC17" s="4">
        <f t="shared" si="58"/>
        <v>209.9595872549753</v>
      </c>
      <c r="DD17" s="4">
        <f t="shared" si="58"/>
        <v>492.73928644582446</v>
      </c>
      <c r="DE17" s="4">
        <f t="shared" si="58"/>
        <v>1401.5275056447413</v>
      </c>
      <c r="DF17" s="4">
        <f t="shared" si="58"/>
        <v>1630.059561408219</v>
      </c>
      <c r="DG17" s="4">
        <f t="shared" si="58"/>
        <v>618.01410053916936</v>
      </c>
      <c r="DH17" s="4">
        <f t="shared" si="58"/>
        <v>5241.5970582761975</v>
      </c>
      <c r="DI17" s="4">
        <f t="shared" si="58"/>
        <v>524.45821486738532</v>
      </c>
      <c r="DJ17" s="4">
        <f t="shared" si="58"/>
        <v>1095.1951570477136</v>
      </c>
      <c r="DK17" s="4">
        <f t="shared" si="58"/>
        <v>2646.7355848067878</v>
      </c>
      <c r="DL17" s="4">
        <f t="shared" si="58"/>
        <v>1029.4447219922886</v>
      </c>
      <c r="DM17" s="4">
        <f t="shared" si="58"/>
        <v>1715.0014930098882</v>
      </c>
      <c r="DN17" s="4">
        <f t="shared" si="58"/>
        <v>1211.7388917975522</v>
      </c>
      <c r="DO17" s="4">
        <f t="shared" si="58"/>
        <v>-320.29206669558721</v>
      </c>
      <c r="DP17" s="4">
        <f t="shared" si="58"/>
        <v>1627.4620780892433</v>
      </c>
      <c r="DQ17" s="4">
        <f t="shared" si="58"/>
        <v>325.37828374023218</v>
      </c>
      <c r="DR17" s="4">
        <f t="shared" si="58"/>
        <v>1544.8214371622346</v>
      </c>
      <c r="DS17" s="4">
        <f t="shared" si="58"/>
        <v>261.91939595820378</v>
      </c>
      <c r="DT17" s="4">
        <f t="shared" si="58"/>
        <v>1207.9911762694671</v>
      </c>
      <c r="DU17" s="4">
        <f t="shared" si="58"/>
        <v>2296.5350499324863</v>
      </c>
      <c r="DV17" s="4">
        <f t="shared" si="58"/>
        <v>1984.145318786756</v>
      </c>
      <c r="DW17" s="4">
        <f t="shared" si="58"/>
        <v>2535.9803890015924</v>
      </c>
      <c r="DX17" s="4">
        <f t="shared" si="58"/>
        <v>1099.1577057336754</v>
      </c>
      <c r="DY17" s="4">
        <f t="shared" si="58"/>
        <v>1761.9398971198298</v>
      </c>
      <c r="DZ17" s="4">
        <f t="shared" si="58"/>
        <v>-60.86104163609366</v>
      </c>
      <c r="EA17" s="4">
        <f t="shared" ref="EA17:GL17" si="59">EA41+EA161</f>
        <v>853.21033707141419</v>
      </c>
      <c r="EB17" s="4">
        <f t="shared" si="59"/>
        <v>-116.00034870927402</v>
      </c>
      <c r="EC17" s="4">
        <f t="shared" si="59"/>
        <v>2034.863730527492</v>
      </c>
      <c r="ED17" s="4">
        <f t="shared" si="59"/>
        <v>2057.1016984096441</v>
      </c>
      <c r="EE17" s="4">
        <f t="shared" si="59"/>
        <v>1270.3281744662763</v>
      </c>
      <c r="EF17" s="4">
        <f t="shared" si="59"/>
        <v>1822.472895041667</v>
      </c>
      <c r="EG17" s="4">
        <f t="shared" si="59"/>
        <v>2228.3262061477517</v>
      </c>
      <c r="EH17" s="4">
        <f t="shared" si="59"/>
        <v>263.52750794460042</v>
      </c>
      <c r="EI17" s="4">
        <f t="shared" si="59"/>
        <v>-33.709731682124698</v>
      </c>
      <c r="EJ17" s="4">
        <f t="shared" si="59"/>
        <v>373.06118273970566</v>
      </c>
      <c r="EK17" s="4">
        <f t="shared" si="59"/>
        <v>378.6073337425845</v>
      </c>
      <c r="EL17" s="4">
        <f t="shared" si="59"/>
        <v>1423.3033770485117</v>
      </c>
      <c r="EM17" s="4">
        <f t="shared" si="59"/>
        <v>721.3512464588357</v>
      </c>
      <c r="EN17" s="4">
        <f t="shared" si="59"/>
        <v>-69.4557099126813</v>
      </c>
      <c r="EO17" s="4">
        <f t="shared" si="59"/>
        <v>78.052186292844794</v>
      </c>
      <c r="EP17" s="4">
        <f t="shared" si="59"/>
        <v>822.13844053318428</v>
      </c>
      <c r="EQ17" s="4">
        <f t="shared" si="59"/>
        <v>11.405456562004588</v>
      </c>
      <c r="ER17" s="4">
        <f t="shared" si="59"/>
        <v>676.35582181114614</v>
      </c>
      <c r="ES17" s="4">
        <f t="shared" si="59"/>
        <v>754.48264592716203</v>
      </c>
      <c r="ET17" s="4">
        <f t="shared" si="59"/>
        <v>751.18703531068934</v>
      </c>
      <c r="EU17" s="4">
        <f t="shared" si="59"/>
        <v>2014.4564123001114</v>
      </c>
      <c r="EV17" s="4">
        <f t="shared" si="59"/>
        <v>183.55150029568466</v>
      </c>
      <c r="EW17" s="4">
        <f t="shared" si="59"/>
        <v>676.06823998774541</v>
      </c>
      <c r="EX17" s="4">
        <f t="shared" si="59"/>
        <v>233.95623909831136</v>
      </c>
      <c r="EY17" s="4">
        <f t="shared" si="59"/>
        <v>693.40364577638968</v>
      </c>
      <c r="EZ17" s="4">
        <f t="shared" si="59"/>
        <v>891.33911010951476</v>
      </c>
      <c r="FA17" s="4">
        <f t="shared" si="59"/>
        <v>1176.8251540133331</v>
      </c>
      <c r="FB17" s="4">
        <f t="shared" si="59"/>
        <v>261.57140306627775</v>
      </c>
      <c r="FC17" s="4">
        <f t="shared" si="59"/>
        <v>1092.2227108201853</v>
      </c>
      <c r="FD17" s="4">
        <f t="shared" si="59"/>
        <v>70.693579144841237</v>
      </c>
      <c r="FE17" s="4">
        <f t="shared" si="59"/>
        <v>2093.8340351586057</v>
      </c>
      <c r="FF17" s="4">
        <f t="shared" si="59"/>
        <v>-66.26377909816722</v>
      </c>
      <c r="FG17" s="4">
        <f t="shared" si="59"/>
        <v>1453.7311577468004</v>
      </c>
      <c r="FH17" s="4">
        <f t="shared" si="59"/>
        <v>887.06955082419177</v>
      </c>
      <c r="FI17" s="4">
        <f t="shared" si="59"/>
        <v>1715.5223304290389</v>
      </c>
      <c r="FJ17" s="4">
        <f t="shared" si="59"/>
        <v>2734.6510048600608</v>
      </c>
      <c r="FK17" s="4">
        <f t="shared" si="59"/>
        <v>1413.350691941394</v>
      </c>
      <c r="FL17" s="4">
        <f t="shared" si="59"/>
        <v>1235.333415384167</v>
      </c>
      <c r="FM17" s="4">
        <f t="shared" si="59"/>
        <v>1095.3629371670186</v>
      </c>
      <c r="FN17" s="4">
        <f t="shared" si="59"/>
        <v>1623.7944490853042</v>
      </c>
      <c r="FO17" s="4">
        <f t="shared" si="59"/>
        <v>814.30977687590394</v>
      </c>
      <c r="FP17" s="4">
        <f t="shared" si="59"/>
        <v>1113.6485305230019</v>
      </c>
      <c r="FQ17" s="4">
        <f t="shared" si="59"/>
        <v>1667.4887459266095</v>
      </c>
      <c r="FR17" s="4">
        <f t="shared" si="59"/>
        <v>2112.039778312861</v>
      </c>
      <c r="FS17" s="4">
        <f t="shared" si="59"/>
        <v>1618.5047580843839</v>
      </c>
      <c r="FT17" s="4">
        <f t="shared" si="59"/>
        <v>-148.4568860002031</v>
      </c>
      <c r="FU17" s="4">
        <f t="shared" si="59"/>
        <v>477.45985027511279</v>
      </c>
      <c r="FV17" s="4">
        <f t="shared" si="59"/>
        <v>278.69422223982656</v>
      </c>
      <c r="FW17" s="4">
        <f t="shared" si="59"/>
        <v>1593.851479192117</v>
      </c>
      <c r="FX17" s="4">
        <f t="shared" si="59"/>
        <v>1332.8108344072118</v>
      </c>
      <c r="FY17" s="4">
        <f t="shared" si="59"/>
        <v>619.26855965601976</v>
      </c>
      <c r="FZ17" s="4">
        <f t="shared" si="59"/>
        <v>1111.5636942881861</v>
      </c>
      <c r="GA17" s="4">
        <f t="shared" si="59"/>
        <v>601.16941329177303</v>
      </c>
      <c r="GB17" s="4">
        <f t="shared" si="59"/>
        <v>912.05167972641595</v>
      </c>
      <c r="GC17" s="4">
        <f t="shared" si="59"/>
        <v>1260.6235775023451</v>
      </c>
      <c r="GD17" s="4">
        <f t="shared" si="59"/>
        <v>584.26445971991768</v>
      </c>
      <c r="GE17" s="4">
        <f t="shared" si="59"/>
        <v>378.98561160720806</v>
      </c>
      <c r="GF17" s="4">
        <f t="shared" si="59"/>
        <v>839.61701592550264</v>
      </c>
      <c r="GG17" s="4">
        <f t="shared" si="59"/>
        <v>342.68400864508351</v>
      </c>
      <c r="GH17" s="4">
        <f t="shared" si="59"/>
        <v>1165.1420597616036</v>
      </c>
      <c r="GI17" s="4">
        <f t="shared" si="59"/>
        <v>509.87595669623181</v>
      </c>
      <c r="GJ17" s="4">
        <f t="shared" si="59"/>
        <v>-59.801630426534189</v>
      </c>
      <c r="GK17" s="4">
        <f t="shared" si="59"/>
        <v>1511.2237203603636</v>
      </c>
      <c r="GL17" s="4">
        <f t="shared" si="59"/>
        <v>1496.5138762757551</v>
      </c>
      <c r="GM17" s="4">
        <f t="shared" ref="GM17:JC17" si="60">GM41+GM161</f>
        <v>671.25924668332016</v>
      </c>
      <c r="GN17" s="4">
        <f t="shared" si="60"/>
        <v>381.84611720756698</v>
      </c>
      <c r="GO17" s="4">
        <f t="shared" si="60"/>
        <v>1233.6737668641838</v>
      </c>
      <c r="GP17" s="4">
        <f t="shared" si="60"/>
        <v>781.49989803140465</v>
      </c>
      <c r="GQ17" s="4">
        <f t="shared" si="60"/>
        <v>451.69282068324713</v>
      </c>
      <c r="GR17" s="4">
        <f t="shared" si="60"/>
        <v>1829.3813314257663</v>
      </c>
      <c r="GS17" s="4">
        <f t="shared" si="60"/>
        <v>1416.6374730830821</v>
      </c>
      <c r="GT17" s="4">
        <f t="shared" si="60"/>
        <v>1934.3944473289184</v>
      </c>
      <c r="GU17" s="4">
        <f t="shared" si="60"/>
        <v>151.07706651473006</v>
      </c>
      <c r="GV17" s="4">
        <f t="shared" si="60"/>
        <v>158.49468770651777</v>
      </c>
      <c r="GW17" s="4">
        <f t="shared" si="60"/>
        <v>723.86405276354321</v>
      </c>
      <c r="GX17" s="4">
        <f t="shared" si="60"/>
        <v>556.09472295659725</v>
      </c>
      <c r="GY17" s="4">
        <f t="shared" si="60"/>
        <v>991.32460971792204</v>
      </c>
      <c r="GZ17" s="4">
        <f t="shared" si="60"/>
        <v>160.86650743254302</v>
      </c>
      <c r="HA17" s="4">
        <f t="shared" si="60"/>
        <v>515.40110300499771</v>
      </c>
      <c r="HB17" s="4">
        <f t="shared" si="60"/>
        <v>464.20724743287769</v>
      </c>
      <c r="HC17" s="4">
        <f t="shared" si="60"/>
        <v>2254.7062092919409</v>
      </c>
      <c r="HD17" s="4">
        <f t="shared" si="60"/>
        <v>1634.1952125720936</v>
      </c>
      <c r="HE17" s="4">
        <f t="shared" si="60"/>
        <v>675.26606056142907</v>
      </c>
      <c r="HF17" s="4">
        <f t="shared" si="60"/>
        <v>-120.00735252370771</v>
      </c>
      <c r="HG17" s="4">
        <f t="shared" si="60"/>
        <v>1553.7921362398281</v>
      </c>
      <c r="HH17" s="4">
        <f t="shared" si="60"/>
        <v>751.34818928032541</v>
      </c>
      <c r="HI17" s="4">
        <f t="shared" si="60"/>
        <v>1395.0428303421563</v>
      </c>
      <c r="HJ17" s="4">
        <f t="shared" si="60"/>
        <v>1890.3473012879663</v>
      </c>
      <c r="HK17" s="4">
        <f t="shared" si="60"/>
        <v>1911.4192432435029</v>
      </c>
      <c r="HL17" s="4">
        <f t="shared" si="60"/>
        <v>1272.8019258060685</v>
      </c>
      <c r="HM17" s="4">
        <f t="shared" si="60"/>
        <v>1495.4089481177589</v>
      </c>
      <c r="HN17" s="4">
        <f t="shared" si="60"/>
        <v>1965.84597096983</v>
      </c>
      <c r="HO17" s="4">
        <f t="shared" si="60"/>
        <v>1589.2142714192778</v>
      </c>
      <c r="HP17" s="4">
        <f t="shared" si="60"/>
        <v>1409.0682563305386</v>
      </c>
      <c r="HQ17" s="4">
        <f t="shared" si="60"/>
        <v>1638.561189156713</v>
      </c>
      <c r="HR17" s="4">
        <f t="shared" si="60"/>
        <v>0.39776810626324277</v>
      </c>
      <c r="HS17" s="4">
        <f t="shared" si="60"/>
        <v>979.22003244238056</v>
      </c>
      <c r="HT17" s="4">
        <f t="shared" si="60"/>
        <v>265.32963354445315</v>
      </c>
      <c r="HU17" s="4">
        <f t="shared" si="60"/>
        <v>1756.3602247101867</v>
      </c>
      <c r="HV17" s="4">
        <f t="shared" si="60"/>
        <v>753.27253210362596</v>
      </c>
      <c r="HW17" s="4">
        <f t="shared" si="60"/>
        <v>-506.11332269329034</v>
      </c>
      <c r="HX17" s="4">
        <f t="shared" si="60"/>
        <v>1952.5448857549882</v>
      </c>
      <c r="HY17" s="4">
        <f t="shared" si="60"/>
        <v>697.0733065292186</v>
      </c>
      <c r="HZ17" s="4">
        <f t="shared" si="60"/>
        <v>862.59780155747308</v>
      </c>
      <c r="IA17" s="4">
        <f t="shared" si="60"/>
        <v>700.45296455563016</v>
      </c>
      <c r="IB17" s="4">
        <f t="shared" si="60"/>
        <v>1043.4584229515197</v>
      </c>
      <c r="IC17" s="4">
        <f t="shared" si="60"/>
        <v>426.88260377157508</v>
      </c>
      <c r="ID17" s="4">
        <f t="shared" si="60"/>
        <v>699.79016798302303</v>
      </c>
      <c r="IE17" s="4">
        <f t="shared" si="60"/>
        <v>1291.5430049238071</v>
      </c>
      <c r="IF17" s="4">
        <f t="shared" si="60"/>
        <v>1413.8043329545812</v>
      </c>
      <c r="IG17" s="4">
        <f t="shared" si="60"/>
        <v>322.71471391683798</v>
      </c>
      <c r="IH17" s="4">
        <f t="shared" si="60"/>
        <v>354.52482760392331</v>
      </c>
      <c r="II17" s="4">
        <f t="shared" si="60"/>
        <v>2271.2710945330809</v>
      </c>
      <c r="IJ17" s="4">
        <f t="shared" si="60"/>
        <v>2232.3563853940914</v>
      </c>
      <c r="IK17" s="4">
        <f t="shared" si="60"/>
        <v>1658.8957693594639</v>
      </c>
      <c r="IL17" s="4">
        <f t="shared" si="60"/>
        <v>278.42337111192018</v>
      </c>
      <c r="IM17" s="4">
        <f t="shared" si="60"/>
        <v>-349.62317612329241</v>
      </c>
      <c r="IN17" s="4">
        <f t="shared" si="60"/>
        <v>268.81467205495926</v>
      </c>
      <c r="IO17" s="4">
        <f t="shared" si="60"/>
        <v>235.71881731037126</v>
      </c>
      <c r="IP17" s="4">
        <f t="shared" si="60"/>
        <v>1488.2031021622097</v>
      </c>
      <c r="IQ17" s="4">
        <f t="shared" si="60"/>
        <v>1398.1819545969652</v>
      </c>
      <c r="IR17" s="4">
        <f t="shared" si="60"/>
        <v>564.19923612661194</v>
      </c>
      <c r="IS17" s="4">
        <f t="shared" si="60"/>
        <v>1192.8821019568113</v>
      </c>
      <c r="IT17" s="4">
        <f t="shared" si="60"/>
        <v>1269.1419773075286</v>
      </c>
      <c r="IU17" s="4">
        <f t="shared" si="60"/>
        <v>492.80861809394094</v>
      </c>
      <c r="IV17" s="4">
        <f t="shared" si="60"/>
        <v>303.71683393170656</v>
      </c>
      <c r="IW17" s="4">
        <f t="shared" si="60"/>
        <v>2159.3268171024033</v>
      </c>
      <c r="IX17" s="4">
        <f t="shared" si="60"/>
        <v>1672.9543380500409</v>
      </c>
      <c r="IY17" s="4">
        <f t="shared" si="60"/>
        <v>256.69852661578653</v>
      </c>
      <c r="IZ17" s="4">
        <f t="shared" si="60"/>
        <v>-22.841887107157277</v>
      </c>
      <c r="JA17" s="4">
        <f t="shared" si="60"/>
        <v>453.68843740292539</v>
      </c>
      <c r="JB17" s="4">
        <f t="shared" si="60"/>
        <v>18.916264854502174</v>
      </c>
      <c r="JC17" s="4">
        <f t="shared" si="60"/>
        <v>2664.7022979653379</v>
      </c>
    </row>
    <row r="18" spans="1:263" x14ac:dyDescent="0.25">
      <c r="A18" s="4">
        <f t="shared" si="4"/>
        <v>269775.04331704258</v>
      </c>
      <c r="B18">
        <v>2033</v>
      </c>
      <c r="C18" s="4">
        <f t="shared" ref="C18:BN18" si="61">C42+C162</f>
        <v>-470.39307876934924</v>
      </c>
      <c r="D18" s="4">
        <f t="shared" si="61"/>
        <v>301.17437202965493</v>
      </c>
      <c r="E18" s="4">
        <f t="shared" si="61"/>
        <v>726.16876238244538</v>
      </c>
      <c r="F18" s="4">
        <f t="shared" si="61"/>
        <v>355.0383371943027</v>
      </c>
      <c r="G18" s="4">
        <f t="shared" si="61"/>
        <v>1252.5829999535199</v>
      </c>
      <c r="H18" s="4">
        <f t="shared" si="61"/>
        <v>817.26281073497182</v>
      </c>
      <c r="I18" s="4">
        <f t="shared" si="61"/>
        <v>741.54492395981742</v>
      </c>
      <c r="J18" s="4">
        <f t="shared" si="61"/>
        <v>-45.128844573775268</v>
      </c>
      <c r="K18" s="4">
        <f t="shared" si="61"/>
        <v>1854.1349445404576</v>
      </c>
      <c r="L18" s="4">
        <f t="shared" si="61"/>
        <v>1676.6391938015179</v>
      </c>
      <c r="M18" s="4">
        <f t="shared" si="61"/>
        <v>502.53484663758195</v>
      </c>
      <c r="N18" s="4">
        <f t="shared" si="61"/>
        <v>-254.7918802432107</v>
      </c>
      <c r="O18" s="4">
        <f t="shared" si="61"/>
        <v>2247.3553957489057</v>
      </c>
      <c r="P18" s="4">
        <f t="shared" si="61"/>
        <v>1819.2162429272853</v>
      </c>
      <c r="Q18" s="4">
        <f t="shared" si="61"/>
        <v>174.68457433968831</v>
      </c>
      <c r="R18" s="4">
        <f t="shared" si="61"/>
        <v>1976.4177108909339</v>
      </c>
      <c r="S18" s="4">
        <f t="shared" si="61"/>
        <v>1885.6641240014219</v>
      </c>
      <c r="T18" s="4">
        <f t="shared" si="61"/>
        <v>400.39113867778258</v>
      </c>
      <c r="U18" s="4">
        <f t="shared" si="61"/>
        <v>1125.6324836260819</v>
      </c>
      <c r="V18" s="4">
        <f t="shared" si="61"/>
        <v>-174.76662830585826</v>
      </c>
      <c r="W18" s="4">
        <f t="shared" si="61"/>
        <v>933.31595516311131</v>
      </c>
      <c r="X18" s="4">
        <f t="shared" si="61"/>
        <v>722.82281148580876</v>
      </c>
      <c r="Y18" s="4">
        <f t="shared" si="61"/>
        <v>1242.5471215276764</v>
      </c>
      <c r="Z18" s="4">
        <f t="shared" si="61"/>
        <v>1312.1055031176634</v>
      </c>
      <c r="AA18" s="4">
        <f t="shared" si="61"/>
        <v>1351.4327994892537</v>
      </c>
      <c r="AB18" s="4">
        <f t="shared" si="61"/>
        <v>393.10791067491778</v>
      </c>
      <c r="AC18" s="4">
        <f t="shared" si="61"/>
        <v>392.25787010211934</v>
      </c>
      <c r="AD18" s="4">
        <f t="shared" si="61"/>
        <v>586.56594962335862</v>
      </c>
      <c r="AE18" s="4">
        <f t="shared" si="61"/>
        <v>472.57764860783186</v>
      </c>
      <c r="AF18" s="4">
        <f t="shared" si="61"/>
        <v>442.1010778660754</v>
      </c>
      <c r="AG18" s="4">
        <f t="shared" si="61"/>
        <v>1285.3786494570713</v>
      </c>
      <c r="AH18" s="4">
        <f t="shared" si="61"/>
        <v>411.40884823772529</v>
      </c>
      <c r="AI18" s="4">
        <f t="shared" si="61"/>
        <v>1080.3415480268186</v>
      </c>
      <c r="AJ18" s="4">
        <f t="shared" si="61"/>
        <v>741.20721531176105</v>
      </c>
      <c r="AK18" s="4">
        <f t="shared" si="61"/>
        <v>1267.3091516173613</v>
      </c>
      <c r="AL18" s="4">
        <f t="shared" si="61"/>
        <v>983.54235816982498</v>
      </c>
      <c r="AM18" s="4">
        <f t="shared" si="61"/>
        <v>1041.5792300242756</v>
      </c>
      <c r="AN18" s="4">
        <f t="shared" si="61"/>
        <v>654.88726014418148</v>
      </c>
      <c r="AO18" s="4">
        <f t="shared" si="61"/>
        <v>22.298079876827046</v>
      </c>
      <c r="AP18" s="4">
        <f t="shared" si="61"/>
        <v>1181.4057412967186</v>
      </c>
      <c r="AQ18" s="4">
        <f t="shared" si="61"/>
        <v>1013.8991963011458</v>
      </c>
      <c r="AR18" s="4">
        <f t="shared" si="61"/>
        <v>432.33961129699742</v>
      </c>
      <c r="AS18" s="4">
        <f t="shared" si="61"/>
        <v>1595.4550207646498</v>
      </c>
      <c r="AT18" s="4">
        <f t="shared" si="61"/>
        <v>1435.7019032092232</v>
      </c>
      <c r="AU18" s="4">
        <f t="shared" si="61"/>
        <v>1758.4194592807617</v>
      </c>
      <c r="AV18" s="4">
        <f t="shared" si="61"/>
        <v>1395.5908723869129</v>
      </c>
      <c r="AW18" s="4">
        <f t="shared" si="61"/>
        <v>988.35684547235599</v>
      </c>
      <c r="AX18" s="4">
        <f t="shared" si="61"/>
        <v>-542.6110798129788</v>
      </c>
      <c r="AY18" s="4">
        <f t="shared" si="61"/>
        <v>1732.8299245463636</v>
      </c>
      <c r="AZ18" s="4">
        <f t="shared" si="61"/>
        <v>1528.2309592963866</v>
      </c>
      <c r="BA18" s="4">
        <f t="shared" si="61"/>
        <v>661.11004614711749</v>
      </c>
      <c r="BB18" s="4">
        <f t="shared" si="61"/>
        <v>1452.7838651187758</v>
      </c>
      <c r="BC18" s="4">
        <f t="shared" si="61"/>
        <v>359.69588310919949</v>
      </c>
      <c r="BD18" s="4">
        <f t="shared" si="61"/>
        <v>1231.6719256609019</v>
      </c>
      <c r="BE18" s="4">
        <f t="shared" si="61"/>
        <v>1366.1028417494936</v>
      </c>
      <c r="BF18" s="4">
        <f t="shared" si="61"/>
        <v>1382.0702737205438</v>
      </c>
      <c r="BG18" s="4">
        <f t="shared" si="61"/>
        <v>1343.1883929672554</v>
      </c>
      <c r="BH18" s="4">
        <f t="shared" si="61"/>
        <v>946.28947872519007</v>
      </c>
      <c r="BI18" s="4">
        <f t="shared" si="61"/>
        <v>1301.940674200066</v>
      </c>
      <c r="BJ18" s="4">
        <f t="shared" si="61"/>
        <v>192.9124151195382</v>
      </c>
      <c r="BK18" s="4">
        <f t="shared" si="61"/>
        <v>1451.8458375185123</v>
      </c>
      <c r="BL18" s="4">
        <f t="shared" si="61"/>
        <v>1192.438564840887</v>
      </c>
      <c r="BM18" s="4">
        <f t="shared" si="61"/>
        <v>1468.4035274494629</v>
      </c>
      <c r="BN18" s="4">
        <f t="shared" si="61"/>
        <v>319.60169460835709</v>
      </c>
      <c r="BO18" s="4">
        <f t="shared" ref="BO18:DZ18" si="62">BO42+BO162</f>
        <v>922.51961960523784</v>
      </c>
      <c r="BP18" s="4">
        <f t="shared" si="62"/>
        <v>1899.8376619932787</v>
      </c>
      <c r="BQ18" s="4">
        <f t="shared" si="62"/>
        <v>581.23721612777797</v>
      </c>
      <c r="BR18" s="4">
        <f t="shared" si="62"/>
        <v>2024.2668524694141</v>
      </c>
      <c r="BS18" s="4">
        <f t="shared" si="62"/>
        <v>376.34776895398386</v>
      </c>
      <c r="BT18" s="4">
        <f t="shared" si="62"/>
        <v>1272.7830409333865</v>
      </c>
      <c r="BU18" s="4">
        <f t="shared" si="62"/>
        <v>1851.3100531987366</v>
      </c>
      <c r="BV18" s="4">
        <f t="shared" si="62"/>
        <v>915.07338995851831</v>
      </c>
      <c r="BW18" s="4">
        <f t="shared" si="62"/>
        <v>-128.50728848019537</v>
      </c>
      <c r="BX18" s="4">
        <f t="shared" si="62"/>
        <v>-310.54727302955746</v>
      </c>
      <c r="BY18" s="4">
        <f t="shared" si="62"/>
        <v>1562.0206467754338</v>
      </c>
      <c r="BZ18" s="4">
        <f t="shared" si="62"/>
        <v>355.74373413060391</v>
      </c>
      <c r="CA18" s="4">
        <f t="shared" si="62"/>
        <v>1135.3078988371335</v>
      </c>
      <c r="CB18" s="4">
        <f t="shared" si="62"/>
        <v>2789.8162217355393</v>
      </c>
      <c r="CC18" s="4">
        <f t="shared" si="62"/>
        <v>1647.3688125060485</v>
      </c>
      <c r="CD18" s="4">
        <f t="shared" si="62"/>
        <v>3076.685080515138</v>
      </c>
      <c r="CE18" s="4">
        <f t="shared" si="62"/>
        <v>1162.2593349033441</v>
      </c>
      <c r="CF18" s="4">
        <f t="shared" si="62"/>
        <v>366.50291141176473</v>
      </c>
      <c r="CG18" s="4">
        <f t="shared" si="62"/>
        <v>1836.9918022743336</v>
      </c>
      <c r="CH18" s="4">
        <f t="shared" si="62"/>
        <v>332.97203243010142</v>
      </c>
      <c r="CI18" s="4">
        <f t="shared" si="62"/>
        <v>1465.992128963323</v>
      </c>
      <c r="CJ18" s="4">
        <f t="shared" si="62"/>
        <v>2282.1802778650385</v>
      </c>
      <c r="CK18" s="4">
        <f t="shared" si="62"/>
        <v>1311.2162279463241</v>
      </c>
      <c r="CL18" s="4">
        <f t="shared" si="62"/>
        <v>950.48460920411833</v>
      </c>
      <c r="CM18" s="4">
        <f t="shared" si="62"/>
        <v>1141.2949037912776</v>
      </c>
      <c r="CN18" s="4">
        <f t="shared" si="62"/>
        <v>385.91181063053216</v>
      </c>
      <c r="CO18" s="4">
        <f t="shared" si="62"/>
        <v>1472.9560200446469</v>
      </c>
      <c r="CP18" s="4">
        <f t="shared" si="62"/>
        <v>653.34053524502008</v>
      </c>
      <c r="CQ18" s="4">
        <f t="shared" si="62"/>
        <v>1117.0338550545862</v>
      </c>
      <c r="CR18" s="4">
        <f t="shared" si="62"/>
        <v>1350.0131000616475</v>
      </c>
      <c r="CS18" s="4">
        <f t="shared" si="62"/>
        <v>1227.1756395016766</v>
      </c>
      <c r="CT18" s="4">
        <f t="shared" si="62"/>
        <v>1557.4825643260303</v>
      </c>
      <c r="CU18" s="4">
        <f t="shared" si="62"/>
        <v>28.716878996305127</v>
      </c>
      <c r="CV18" s="4">
        <f t="shared" si="62"/>
        <v>966.06476376203477</v>
      </c>
      <c r="CW18" s="4">
        <f t="shared" si="62"/>
        <v>909.1247837648757</v>
      </c>
      <c r="CX18" s="4">
        <f t="shared" si="62"/>
        <v>463.84915983923418</v>
      </c>
      <c r="CY18" s="4">
        <f t="shared" si="62"/>
        <v>1259.535102470586</v>
      </c>
      <c r="CZ18" s="4">
        <f t="shared" si="62"/>
        <v>145.68125904060878</v>
      </c>
      <c r="DA18" s="4">
        <f t="shared" si="62"/>
        <v>916.45191628927876</v>
      </c>
      <c r="DB18" s="4">
        <f t="shared" si="62"/>
        <v>1515.1956774711607</v>
      </c>
      <c r="DC18" s="4">
        <f t="shared" si="62"/>
        <v>242.23716918504635</v>
      </c>
      <c r="DD18" s="4">
        <f t="shared" si="62"/>
        <v>544.70759897390326</v>
      </c>
      <c r="DE18" s="4">
        <f t="shared" si="62"/>
        <v>1495.5311207389918</v>
      </c>
      <c r="DF18" s="4">
        <f t="shared" si="62"/>
        <v>1737.401764592269</v>
      </c>
      <c r="DG18" s="4">
        <f t="shared" si="62"/>
        <v>671.71706673056883</v>
      </c>
      <c r="DH18" s="4">
        <f t="shared" si="62"/>
        <v>3197.1390325826887</v>
      </c>
      <c r="DI18" s="4">
        <f t="shared" si="62"/>
        <v>570.34667797745476</v>
      </c>
      <c r="DJ18" s="4">
        <f t="shared" si="62"/>
        <v>1171.3193673688288</v>
      </c>
      <c r="DK18" s="4">
        <f t="shared" si="62"/>
        <v>2811.7996770393011</v>
      </c>
      <c r="DL18" s="4">
        <f t="shared" si="62"/>
        <v>638.58154232551578</v>
      </c>
      <c r="DM18" s="4">
        <f t="shared" si="62"/>
        <v>1827.9779010325778</v>
      </c>
      <c r="DN18" s="4">
        <f t="shared" si="62"/>
        <v>1293.820385566539</v>
      </c>
      <c r="DO18" s="4">
        <f t="shared" si="62"/>
        <v>-487.25434470537255</v>
      </c>
      <c r="DP18" s="4">
        <f t="shared" si="62"/>
        <v>1753.9978923743511</v>
      </c>
      <c r="DQ18" s="4">
        <f t="shared" si="62"/>
        <v>369.08605278024811</v>
      </c>
      <c r="DR18" s="4">
        <f t="shared" si="62"/>
        <v>1652.1927051520809</v>
      </c>
      <c r="DS18" s="4">
        <f t="shared" si="62"/>
        <v>300.03738715911288</v>
      </c>
      <c r="DT18" s="4">
        <f t="shared" si="62"/>
        <v>1294.3890410305703</v>
      </c>
      <c r="DU18" s="4">
        <f t="shared" si="62"/>
        <v>2446.0561554894075</v>
      </c>
      <c r="DV18" s="4">
        <f t="shared" si="62"/>
        <v>2110.782178382171</v>
      </c>
      <c r="DW18" s="4">
        <f t="shared" si="62"/>
        <v>2684.2313552582582</v>
      </c>
      <c r="DX18" s="4">
        <f t="shared" si="62"/>
        <v>1176.2776447889401</v>
      </c>
      <c r="DY18" s="4">
        <f t="shared" si="62"/>
        <v>1879.5531021945412</v>
      </c>
      <c r="DZ18" s="4">
        <f t="shared" si="62"/>
        <v>-38.584872656333459</v>
      </c>
      <c r="EA18" s="4">
        <f t="shared" ref="EA18:GL18" si="63">EA42+EA162</f>
        <v>918.59604488180707</v>
      </c>
      <c r="EB18" s="4">
        <f t="shared" si="63"/>
        <v>-102.29260095649795</v>
      </c>
      <c r="EC18" s="4">
        <f t="shared" si="63"/>
        <v>1113.883082074108</v>
      </c>
      <c r="ED18" s="4">
        <f t="shared" si="63"/>
        <v>2183.1004041980095</v>
      </c>
      <c r="EE18" s="4">
        <f t="shared" si="63"/>
        <v>1357.8570341639524</v>
      </c>
      <c r="EF18" s="4">
        <f t="shared" si="63"/>
        <v>1945.2125417821799</v>
      </c>
      <c r="EG18" s="4">
        <f t="shared" si="63"/>
        <v>2360.4389239913662</v>
      </c>
      <c r="EH18" s="4">
        <f t="shared" si="63"/>
        <v>298.99342538189046</v>
      </c>
      <c r="EI18" s="4">
        <f t="shared" si="63"/>
        <v>-14.215237073558797</v>
      </c>
      <c r="EJ18" s="4">
        <f t="shared" si="63"/>
        <v>412.86614264186716</v>
      </c>
      <c r="EK18" s="4">
        <f t="shared" si="63"/>
        <v>417.28746136693599</v>
      </c>
      <c r="EL18" s="4">
        <f t="shared" si="63"/>
        <v>1518.1424394409717</v>
      </c>
      <c r="EM18" s="4">
        <f t="shared" si="63"/>
        <v>779.78316709552735</v>
      </c>
      <c r="EN18" s="4">
        <f t="shared" si="63"/>
        <v>-50.726843882401795</v>
      </c>
      <c r="EO18" s="4">
        <f t="shared" si="63"/>
        <v>104.31079955269058</v>
      </c>
      <c r="EP18" s="4">
        <f t="shared" si="63"/>
        <v>892.07733386204757</v>
      </c>
      <c r="EQ18" s="4">
        <f t="shared" si="63"/>
        <v>29.959215807446185</v>
      </c>
      <c r="ER18" s="4">
        <f t="shared" si="63"/>
        <v>733.38782542683418</v>
      </c>
      <c r="ES18" s="4">
        <f t="shared" si="63"/>
        <v>818.89294384244442</v>
      </c>
      <c r="ET18" s="4">
        <f t="shared" si="63"/>
        <v>806.26324861565513</v>
      </c>
      <c r="EU18" s="4">
        <f t="shared" si="63"/>
        <v>2148.3097873462384</v>
      </c>
      <c r="EV18" s="4">
        <f t="shared" si="63"/>
        <v>217.47552466498621</v>
      </c>
      <c r="EW18" s="4">
        <f t="shared" si="63"/>
        <v>731.37213453692232</v>
      </c>
      <c r="EX18" s="4">
        <f t="shared" si="63"/>
        <v>268.63495809303492</v>
      </c>
      <c r="EY18" s="4">
        <f t="shared" si="63"/>
        <v>749.67774123906383</v>
      </c>
      <c r="EZ18" s="4">
        <f t="shared" si="63"/>
        <v>953.55882495449816</v>
      </c>
      <c r="FA18" s="4">
        <f t="shared" si="63"/>
        <v>1256.5562688384639</v>
      </c>
      <c r="FB18" s="4">
        <f t="shared" si="63"/>
        <v>299.30814895461958</v>
      </c>
      <c r="FC18" s="4">
        <f t="shared" si="63"/>
        <v>1168.923542461537</v>
      </c>
      <c r="FD18" s="4">
        <f t="shared" si="63"/>
        <v>96.643415789583287</v>
      </c>
      <c r="FE18" s="4">
        <f t="shared" si="63"/>
        <v>2224.8138547776339</v>
      </c>
      <c r="FF18" s="4">
        <f t="shared" si="63"/>
        <v>-49.617106466247606</v>
      </c>
      <c r="FG18" s="4">
        <f t="shared" si="63"/>
        <v>1552.4472439787933</v>
      </c>
      <c r="FH18" s="4">
        <f t="shared" si="63"/>
        <v>962.67144495063803</v>
      </c>
      <c r="FI18" s="4">
        <f t="shared" si="63"/>
        <v>1834.9240107604514</v>
      </c>
      <c r="FJ18" s="4">
        <f t="shared" si="63"/>
        <v>2510.6286864573171</v>
      </c>
      <c r="FK18" s="4">
        <f t="shared" si="63"/>
        <v>1508.941668255562</v>
      </c>
      <c r="FL18" s="4">
        <f t="shared" si="63"/>
        <v>1322.0400342659727</v>
      </c>
      <c r="FM18" s="4">
        <f t="shared" si="63"/>
        <v>1166.5711433621548</v>
      </c>
      <c r="FN18" s="4">
        <f t="shared" si="63"/>
        <v>1498.0548343663563</v>
      </c>
      <c r="FO18" s="4">
        <f t="shared" si="63"/>
        <v>879.60356538676467</v>
      </c>
      <c r="FP18" s="4">
        <f t="shared" si="63"/>
        <v>1195.0168773554979</v>
      </c>
      <c r="FQ18" s="4">
        <f t="shared" si="63"/>
        <v>1777.220787804752</v>
      </c>
      <c r="FR18" s="4">
        <f t="shared" si="63"/>
        <v>2242.7209322603458</v>
      </c>
      <c r="FS18" s="4">
        <f t="shared" si="63"/>
        <v>1726.2305015329953</v>
      </c>
      <c r="FT18" s="4">
        <f t="shared" si="63"/>
        <v>-134.75970153697256</v>
      </c>
      <c r="FU18" s="4">
        <f t="shared" si="63"/>
        <v>526.29141525599346</v>
      </c>
      <c r="FV18" s="4">
        <f t="shared" si="63"/>
        <v>315.39754242490847</v>
      </c>
      <c r="FW18" s="4">
        <f t="shared" si="63"/>
        <v>1702.0424173553288</v>
      </c>
      <c r="FX18" s="4">
        <f t="shared" si="63"/>
        <v>1422.6656293673627</v>
      </c>
      <c r="FY18" s="4">
        <f t="shared" si="63"/>
        <v>669.96597473926226</v>
      </c>
      <c r="FZ18" s="4">
        <f t="shared" si="63"/>
        <v>1195.0756561146372</v>
      </c>
      <c r="GA18" s="4">
        <f t="shared" si="63"/>
        <v>655.05833705370674</v>
      </c>
      <c r="GB18" s="4">
        <f t="shared" si="63"/>
        <v>978.23039677047507</v>
      </c>
      <c r="GC18" s="4">
        <f t="shared" si="63"/>
        <v>1351.836144480638</v>
      </c>
      <c r="GD18" s="4">
        <f t="shared" si="63"/>
        <v>636.13535631681543</v>
      </c>
      <c r="GE18" s="4">
        <f t="shared" si="63"/>
        <v>420.62412461722579</v>
      </c>
      <c r="GF18" s="4">
        <f t="shared" si="63"/>
        <v>902.53426563189589</v>
      </c>
      <c r="GG18" s="4">
        <f t="shared" si="63"/>
        <v>382.07233462812792</v>
      </c>
      <c r="GH18" s="4">
        <f t="shared" si="63"/>
        <v>1248.8107881516185</v>
      </c>
      <c r="GI18" s="4">
        <f t="shared" si="63"/>
        <v>557.79146721638483</v>
      </c>
      <c r="GJ18" s="4">
        <f t="shared" si="63"/>
        <v>-45.421208721426069</v>
      </c>
      <c r="GK18" s="4">
        <f t="shared" si="63"/>
        <v>1616.3496095357937</v>
      </c>
      <c r="GL18" s="4">
        <f t="shared" si="63"/>
        <v>1599.6323684451686</v>
      </c>
      <c r="GM18" s="4">
        <f t="shared" ref="GM18:JC18" si="64">GM42+GM162</f>
        <v>724.33756907205611</v>
      </c>
      <c r="GN18" s="4">
        <f t="shared" si="64"/>
        <v>421.69499038814092</v>
      </c>
      <c r="GO18" s="4">
        <f t="shared" si="64"/>
        <v>1316.9893536211016</v>
      </c>
      <c r="GP18" s="4">
        <f t="shared" si="64"/>
        <v>848.40529129309323</v>
      </c>
      <c r="GQ18" s="4">
        <f t="shared" si="64"/>
        <v>489.69352909247124</v>
      </c>
      <c r="GR18" s="4">
        <f t="shared" si="64"/>
        <v>1960.5074690948809</v>
      </c>
      <c r="GS18" s="4">
        <f t="shared" si="64"/>
        <v>1519.2468636614385</v>
      </c>
      <c r="GT18" s="4">
        <f t="shared" si="64"/>
        <v>2050.8469441897655</v>
      </c>
      <c r="GU18" s="4">
        <f t="shared" si="64"/>
        <v>180.06883448140627</v>
      </c>
      <c r="GV18" s="4">
        <f t="shared" si="64"/>
        <v>186.68572192077193</v>
      </c>
      <c r="GW18" s="4">
        <f t="shared" si="64"/>
        <v>787.58049033766258</v>
      </c>
      <c r="GX18" s="4">
        <f t="shared" si="64"/>
        <v>600.30253101572464</v>
      </c>
      <c r="GY18" s="4">
        <f t="shared" si="64"/>
        <v>1067.0665604989192</v>
      </c>
      <c r="GZ18" s="4">
        <f t="shared" si="64"/>
        <v>191.75591035161005</v>
      </c>
      <c r="HA18" s="4">
        <f t="shared" si="64"/>
        <v>562.31621403389875</v>
      </c>
      <c r="HB18" s="4">
        <f t="shared" si="64"/>
        <v>511.15257397479877</v>
      </c>
      <c r="HC18" s="4">
        <f t="shared" si="64"/>
        <v>2397.0400547589329</v>
      </c>
      <c r="HD18" s="4">
        <f t="shared" si="64"/>
        <v>1737.4620660978571</v>
      </c>
      <c r="HE18" s="4">
        <f t="shared" si="64"/>
        <v>732.30450500910138</v>
      </c>
      <c r="HF18" s="4">
        <f t="shared" si="64"/>
        <v>-105.24179971957608</v>
      </c>
      <c r="HG18" s="4">
        <f t="shared" si="64"/>
        <v>1669.4776023901184</v>
      </c>
      <c r="HH18" s="4">
        <f t="shared" si="64"/>
        <v>808.99615340850153</v>
      </c>
      <c r="HI18" s="4">
        <f t="shared" si="64"/>
        <v>1486.795053811351</v>
      </c>
      <c r="HJ18" s="4">
        <f t="shared" si="64"/>
        <v>1614.8049411032443</v>
      </c>
      <c r="HK18" s="4">
        <f t="shared" si="64"/>
        <v>2027.9482548180499</v>
      </c>
      <c r="HL18" s="4">
        <f t="shared" si="64"/>
        <v>1363.6083561742548</v>
      </c>
      <c r="HM18" s="4">
        <f t="shared" si="64"/>
        <v>1605.2530441546542</v>
      </c>
      <c r="HN18" s="4">
        <f t="shared" si="64"/>
        <v>1632.2734849009237</v>
      </c>
      <c r="HO18" s="4">
        <f t="shared" si="64"/>
        <v>1700.2113790429157</v>
      </c>
      <c r="HP18" s="4">
        <f t="shared" si="64"/>
        <v>1507.854038808965</v>
      </c>
      <c r="HQ18" s="4">
        <f t="shared" si="64"/>
        <v>1739.089991043089</v>
      </c>
      <c r="HR18" s="4">
        <f t="shared" si="64"/>
        <v>18.567111693618813</v>
      </c>
      <c r="HS18" s="4">
        <f t="shared" si="64"/>
        <v>1042.4716967178574</v>
      </c>
      <c r="HT18" s="4">
        <f t="shared" si="64"/>
        <v>299.54294760038215</v>
      </c>
      <c r="HU18" s="4">
        <f t="shared" si="64"/>
        <v>1871.2843056694223</v>
      </c>
      <c r="HV18" s="4">
        <f t="shared" si="64"/>
        <v>813.39676211205483</v>
      </c>
      <c r="HW18" s="4">
        <f t="shared" si="64"/>
        <v>-511.84008650382282</v>
      </c>
      <c r="HX18" s="4">
        <f t="shared" si="64"/>
        <v>2086.3809074618671</v>
      </c>
      <c r="HY18" s="4">
        <f t="shared" si="64"/>
        <v>751.10082343209604</v>
      </c>
      <c r="HZ18" s="4">
        <f t="shared" si="64"/>
        <v>931.64297522310426</v>
      </c>
      <c r="IA18" s="4">
        <f t="shared" si="64"/>
        <v>762.71825250850247</v>
      </c>
      <c r="IB18" s="4">
        <f t="shared" si="64"/>
        <v>1122.5754800134357</v>
      </c>
      <c r="IC18" s="4">
        <f t="shared" si="64"/>
        <v>471.45877687429851</v>
      </c>
      <c r="ID18" s="4">
        <f t="shared" si="64"/>
        <v>758.37090531002457</v>
      </c>
      <c r="IE18" s="4">
        <f t="shared" si="64"/>
        <v>1377.4901233560763</v>
      </c>
      <c r="IF18" s="4">
        <f t="shared" si="64"/>
        <v>1511.2196360689391</v>
      </c>
      <c r="IG18" s="4">
        <f t="shared" si="64"/>
        <v>362.91725949375837</v>
      </c>
      <c r="IH18" s="4">
        <f t="shared" si="64"/>
        <v>388.42758634582026</v>
      </c>
      <c r="II18" s="4">
        <f t="shared" si="64"/>
        <v>2413.7610016300291</v>
      </c>
      <c r="IJ18" s="4">
        <f t="shared" si="64"/>
        <v>2358.1970626746011</v>
      </c>
      <c r="IK18" s="4">
        <f t="shared" si="64"/>
        <v>1766.6649222053875</v>
      </c>
      <c r="IL18" s="4">
        <f t="shared" si="64"/>
        <v>314.40353599881405</v>
      </c>
      <c r="IM18" s="4">
        <f t="shared" si="64"/>
        <v>-345.82589040109644</v>
      </c>
      <c r="IN18" s="4">
        <f t="shared" si="64"/>
        <v>304.28112360624016</v>
      </c>
      <c r="IO18" s="4">
        <f t="shared" si="64"/>
        <v>276.67299081488795</v>
      </c>
      <c r="IP18" s="4">
        <f t="shared" si="64"/>
        <v>1593.7886334723516</v>
      </c>
      <c r="IQ18" s="4">
        <f t="shared" si="64"/>
        <v>1495.3361238995494</v>
      </c>
      <c r="IR18" s="4">
        <f t="shared" si="64"/>
        <v>617.05950339382116</v>
      </c>
      <c r="IS18" s="4">
        <f t="shared" si="64"/>
        <v>1271.4627022684376</v>
      </c>
      <c r="IT18" s="4">
        <f t="shared" si="64"/>
        <v>1358.4465544472055</v>
      </c>
      <c r="IU18" s="4">
        <f t="shared" si="64"/>
        <v>542.78804595909037</v>
      </c>
      <c r="IV18" s="4">
        <f t="shared" si="64"/>
        <v>338.50230113145858</v>
      </c>
      <c r="IW18" s="4">
        <f t="shared" si="64"/>
        <v>2295.7070051842529</v>
      </c>
      <c r="IX18" s="4">
        <f t="shared" si="64"/>
        <v>1782.5705008833506</v>
      </c>
      <c r="IY18" s="4">
        <f t="shared" si="64"/>
        <v>290.66879538629775</v>
      </c>
      <c r="IZ18" s="4">
        <f t="shared" si="64"/>
        <v>-5.2348852858887085</v>
      </c>
      <c r="JA18" s="4">
        <f t="shared" si="64"/>
        <v>498.45734216026284</v>
      </c>
      <c r="JB18" s="4">
        <f t="shared" si="64"/>
        <v>41.744794985942121</v>
      </c>
      <c r="JC18" s="4">
        <f t="shared" si="64"/>
        <v>2833.6009945004689</v>
      </c>
    </row>
    <row r="19" spans="1:263" x14ac:dyDescent="0.25">
      <c r="A19" s="4">
        <f t="shared" si="4"/>
        <v>285775.58246639377</v>
      </c>
      <c r="B19">
        <v>2034</v>
      </c>
      <c r="C19" s="4">
        <f t="shared" ref="C19:BN19" si="65">C43+C163</f>
        <v>-471.39222677373641</v>
      </c>
      <c r="D19" s="4">
        <f t="shared" si="65"/>
        <v>339.20545902956292</v>
      </c>
      <c r="E19" s="4">
        <f t="shared" si="65"/>
        <v>783.78290308436931</v>
      </c>
      <c r="F19" s="4">
        <f t="shared" si="65"/>
        <v>393.04943651853739</v>
      </c>
      <c r="G19" s="4">
        <f t="shared" si="65"/>
        <v>1346.2437508421697</v>
      </c>
      <c r="H19" s="4">
        <f t="shared" si="65"/>
        <v>880.87149059045612</v>
      </c>
      <c r="I19" s="4">
        <f t="shared" si="65"/>
        <v>805.73766452364225</v>
      </c>
      <c r="J19" s="4">
        <f t="shared" si="65"/>
        <v>-28.523062239100682</v>
      </c>
      <c r="K19" s="4">
        <f t="shared" si="65"/>
        <v>1971.5130924334426</v>
      </c>
      <c r="L19" s="4">
        <f t="shared" si="65"/>
        <v>1792.9373022000138</v>
      </c>
      <c r="M19" s="4">
        <f t="shared" si="65"/>
        <v>553.28645797367403</v>
      </c>
      <c r="N19" s="4">
        <f t="shared" si="65"/>
        <v>-244.27041705460488</v>
      </c>
      <c r="O19" s="4">
        <f t="shared" si="65"/>
        <v>2389.9177077850018</v>
      </c>
      <c r="P19" s="4">
        <f t="shared" si="65"/>
        <v>1485.130998798649</v>
      </c>
      <c r="Q19" s="4">
        <f t="shared" si="65"/>
        <v>210.37738443015553</v>
      </c>
      <c r="R19" s="4">
        <f t="shared" si="65"/>
        <v>2103.7763600875774</v>
      </c>
      <c r="S19" s="4">
        <f t="shared" si="65"/>
        <v>2002.4769656029923</v>
      </c>
      <c r="T19" s="4">
        <f t="shared" si="65"/>
        <v>442.53656124558233</v>
      </c>
      <c r="U19" s="4">
        <f t="shared" si="65"/>
        <v>1204.66232265757</v>
      </c>
      <c r="V19" s="4">
        <f t="shared" si="65"/>
        <v>-162.48856574938759</v>
      </c>
      <c r="W19" s="4">
        <f t="shared" si="65"/>
        <v>1003.712486674794</v>
      </c>
      <c r="X19" s="4">
        <f t="shared" si="65"/>
        <v>785.96060070284352</v>
      </c>
      <c r="Y19" s="4">
        <f t="shared" si="65"/>
        <v>1335.0729803564673</v>
      </c>
      <c r="Z19" s="4">
        <f t="shared" si="65"/>
        <v>1405.7689979582185</v>
      </c>
      <c r="AA19" s="4">
        <f t="shared" si="65"/>
        <v>1453.2614728408394</v>
      </c>
      <c r="AB19" s="4">
        <f t="shared" si="65"/>
        <v>434.81179678878277</v>
      </c>
      <c r="AC19" s="4">
        <f t="shared" si="65"/>
        <v>439.17817003483378</v>
      </c>
      <c r="AD19" s="4">
        <f t="shared" si="65"/>
        <v>644.3722984559015</v>
      </c>
      <c r="AE19" s="4">
        <f t="shared" si="65"/>
        <v>523.97604562617255</v>
      </c>
      <c r="AF19" s="4">
        <f t="shared" si="65"/>
        <v>485.7431447154508</v>
      </c>
      <c r="AG19" s="4">
        <f t="shared" si="65"/>
        <v>1374.1630720639166</v>
      </c>
      <c r="AH19" s="4">
        <f t="shared" si="65"/>
        <v>452.02788322102435</v>
      </c>
      <c r="AI19" s="4">
        <f t="shared" si="65"/>
        <v>1153.1849450763466</v>
      </c>
      <c r="AJ19" s="4">
        <f t="shared" si="65"/>
        <v>797.67769801067641</v>
      </c>
      <c r="AK19" s="4">
        <f t="shared" si="65"/>
        <v>1365.5412369856422</v>
      </c>
      <c r="AL19" s="4">
        <f t="shared" si="65"/>
        <v>1060.6453468790739</v>
      </c>
      <c r="AM19" s="4">
        <f t="shared" si="65"/>
        <v>1114.5419959411952</v>
      </c>
      <c r="AN19" s="4">
        <f t="shared" si="65"/>
        <v>718.09672210954147</v>
      </c>
      <c r="AO19" s="4">
        <f t="shared" si="65"/>
        <v>46.838020794573822</v>
      </c>
      <c r="AP19" s="4">
        <f t="shared" si="65"/>
        <v>1264.1873329100056</v>
      </c>
      <c r="AQ19" s="4">
        <f t="shared" si="65"/>
        <v>1097.3980328379791</v>
      </c>
      <c r="AR19" s="4">
        <f t="shared" si="65"/>
        <v>480.59586593790414</v>
      </c>
      <c r="AS19" s="4">
        <f t="shared" si="65"/>
        <v>1706.6204355349751</v>
      </c>
      <c r="AT19" s="4">
        <f t="shared" si="65"/>
        <v>1538.3911576888183</v>
      </c>
      <c r="AU19" s="4">
        <f t="shared" si="65"/>
        <v>1875.3796344068298</v>
      </c>
      <c r="AV19" s="4">
        <f t="shared" si="65"/>
        <v>1485.2343359105651</v>
      </c>
      <c r="AW19" s="4">
        <f t="shared" si="65"/>
        <v>1068.7955457345847</v>
      </c>
      <c r="AX19" s="4">
        <f t="shared" si="65"/>
        <v>-536.88581746308068</v>
      </c>
      <c r="AY19" s="4">
        <f t="shared" si="65"/>
        <v>1846.5613006432866</v>
      </c>
      <c r="AZ19" s="4">
        <f t="shared" si="65"/>
        <v>1627.5249093439393</v>
      </c>
      <c r="BA19" s="4">
        <f t="shared" si="65"/>
        <v>715.95097011127689</v>
      </c>
      <c r="BB19" s="4">
        <f t="shared" si="65"/>
        <v>1556.0935454550081</v>
      </c>
      <c r="BC19" s="4">
        <f t="shared" si="65"/>
        <v>398.94488531826744</v>
      </c>
      <c r="BD19" s="4">
        <f t="shared" si="65"/>
        <v>1330.6872010031957</v>
      </c>
      <c r="BE19" s="4">
        <f t="shared" si="65"/>
        <v>1466.9821352159479</v>
      </c>
      <c r="BF19" s="4">
        <f t="shared" si="65"/>
        <v>1484.3483169702367</v>
      </c>
      <c r="BG19" s="4">
        <f t="shared" si="65"/>
        <v>1433.3707087213704</v>
      </c>
      <c r="BH19" s="4">
        <f t="shared" si="65"/>
        <v>1020.8851493041142</v>
      </c>
      <c r="BI19" s="4">
        <f t="shared" si="65"/>
        <v>1387.7957014105559</v>
      </c>
      <c r="BJ19" s="4">
        <f t="shared" si="65"/>
        <v>228.93382516245947</v>
      </c>
      <c r="BK19" s="4">
        <f t="shared" si="65"/>
        <v>1550.7741869057918</v>
      </c>
      <c r="BL19" s="4">
        <f t="shared" si="65"/>
        <v>1278.2099166088462</v>
      </c>
      <c r="BM19" s="4">
        <f t="shared" si="65"/>
        <v>1565.4076588008493</v>
      </c>
      <c r="BN19" s="4">
        <f t="shared" si="65"/>
        <v>360.81866808372922</v>
      </c>
      <c r="BO19" s="4">
        <f t="shared" ref="BO19:DZ19" si="66">BO43+BO163</f>
        <v>1002.4997495304194</v>
      </c>
      <c r="BP19" s="4">
        <f t="shared" si="66"/>
        <v>1125.3559335152895</v>
      </c>
      <c r="BQ19" s="4">
        <f t="shared" si="66"/>
        <v>628.75442669792631</v>
      </c>
      <c r="BR19" s="4">
        <f t="shared" si="66"/>
        <v>1496.6054579384836</v>
      </c>
      <c r="BS19" s="4">
        <f t="shared" si="66"/>
        <v>416.24254302237136</v>
      </c>
      <c r="BT19" s="4">
        <f t="shared" si="66"/>
        <v>1363.7415306627227</v>
      </c>
      <c r="BU19" s="4">
        <f t="shared" si="66"/>
        <v>1741.3007788959003</v>
      </c>
      <c r="BV19" s="4">
        <f t="shared" si="66"/>
        <v>990.14758441815036</v>
      </c>
      <c r="BW19" s="4">
        <f t="shared" si="66"/>
        <v>-111.05220671850111</v>
      </c>
      <c r="BX19" s="4">
        <f t="shared" si="66"/>
        <v>-300.68516571261807</v>
      </c>
      <c r="BY19" s="4">
        <f t="shared" si="66"/>
        <v>1678.8025521012542</v>
      </c>
      <c r="BZ19" s="4">
        <f t="shared" si="66"/>
        <v>396.12738114096408</v>
      </c>
      <c r="CA19" s="4">
        <f t="shared" si="66"/>
        <v>1216.2180884681968</v>
      </c>
      <c r="CB19" s="4">
        <f t="shared" si="66"/>
        <v>2953.3884094072473</v>
      </c>
      <c r="CC19" s="4">
        <f t="shared" si="66"/>
        <v>1767.7266201763721</v>
      </c>
      <c r="CD19" s="4">
        <f t="shared" si="66"/>
        <v>3262.2743342341828</v>
      </c>
      <c r="CE19" s="4">
        <f t="shared" si="66"/>
        <v>1251.8864784326217</v>
      </c>
      <c r="CF19" s="4">
        <f t="shared" si="66"/>
        <v>409.71682657986088</v>
      </c>
      <c r="CG19" s="4">
        <f t="shared" si="66"/>
        <v>1956.0290590276807</v>
      </c>
      <c r="CH19" s="4">
        <f t="shared" si="66"/>
        <v>376.22955200177535</v>
      </c>
      <c r="CI19" s="4">
        <f t="shared" si="66"/>
        <v>1561.8993863917765</v>
      </c>
      <c r="CJ19" s="4">
        <f t="shared" si="66"/>
        <v>2436.1176096497902</v>
      </c>
      <c r="CK19" s="4">
        <f t="shared" si="66"/>
        <v>1404.5021033617982</v>
      </c>
      <c r="CL19" s="4">
        <f t="shared" si="66"/>
        <v>1023.9963787544509</v>
      </c>
      <c r="CM19" s="4">
        <f t="shared" si="66"/>
        <v>1228.647267485296</v>
      </c>
      <c r="CN19" s="4">
        <f t="shared" si="66"/>
        <v>434.4661556300772</v>
      </c>
      <c r="CO19" s="4">
        <f t="shared" si="66"/>
        <v>1587.11678012165</v>
      </c>
      <c r="CP19" s="4">
        <f t="shared" si="66"/>
        <v>713.80419646133453</v>
      </c>
      <c r="CQ19" s="4">
        <f t="shared" si="66"/>
        <v>1195.863449489837</v>
      </c>
      <c r="CR19" s="4">
        <f t="shared" si="66"/>
        <v>1444.1795981588139</v>
      </c>
      <c r="CS19" s="4">
        <f t="shared" si="66"/>
        <v>1319.6423338095194</v>
      </c>
      <c r="CT19" s="4">
        <f t="shared" si="66"/>
        <v>1673.0796018265696</v>
      </c>
      <c r="CU19" s="4">
        <f t="shared" si="66"/>
        <v>52.394555995995006</v>
      </c>
      <c r="CV19" s="4">
        <f t="shared" si="66"/>
        <v>1045.0622039338255</v>
      </c>
      <c r="CW19" s="4">
        <f t="shared" si="66"/>
        <v>982.58536776465508</v>
      </c>
      <c r="CX19" s="4">
        <f t="shared" si="66"/>
        <v>509.49680031628293</v>
      </c>
      <c r="CY19" s="4">
        <f t="shared" si="66"/>
        <v>1351.959444049598</v>
      </c>
      <c r="CZ19" s="4">
        <f t="shared" si="66"/>
        <v>177.25244067587766</v>
      </c>
      <c r="DA19" s="4">
        <f t="shared" si="66"/>
        <v>990.55331817090837</v>
      </c>
      <c r="DB19" s="4">
        <f t="shared" si="66"/>
        <v>1625.4157022072147</v>
      </c>
      <c r="DC19" s="4">
        <f t="shared" si="66"/>
        <v>279.84715315134201</v>
      </c>
      <c r="DD19" s="4">
        <f t="shared" si="66"/>
        <v>601.31572416473637</v>
      </c>
      <c r="DE19" s="4">
        <f t="shared" si="66"/>
        <v>1595.7567105794917</v>
      </c>
      <c r="DF19" s="4">
        <f t="shared" si="66"/>
        <v>1854.9256227318806</v>
      </c>
      <c r="DG19" s="4">
        <f t="shared" si="66"/>
        <v>731.75185267933307</v>
      </c>
      <c r="DH19" s="4">
        <f t="shared" si="66"/>
        <v>3378.4932054441711</v>
      </c>
      <c r="DI19" s="4">
        <f t="shared" si="66"/>
        <v>621.1977676919588</v>
      </c>
      <c r="DJ19" s="4">
        <f t="shared" si="66"/>
        <v>1252.4441031452006</v>
      </c>
      <c r="DK19" s="4">
        <f t="shared" si="66"/>
        <v>2989.7586972316326</v>
      </c>
      <c r="DL19" s="4">
        <f t="shared" si="66"/>
        <v>691.57311509009878</v>
      </c>
      <c r="DM19" s="4">
        <f t="shared" si="66"/>
        <v>1949.054366027166</v>
      </c>
      <c r="DN19" s="4">
        <f t="shared" si="66"/>
        <v>1387.8809114940782</v>
      </c>
      <c r="DO19" s="4">
        <f t="shared" si="66"/>
        <v>-492.52719622613449</v>
      </c>
      <c r="DP19" s="4">
        <f t="shared" si="66"/>
        <v>1891.1146594781455</v>
      </c>
      <c r="DQ19" s="4">
        <f t="shared" si="66"/>
        <v>416.71912636407808</v>
      </c>
      <c r="DR19" s="4">
        <f t="shared" si="66"/>
        <v>1766.8439486475586</v>
      </c>
      <c r="DS19" s="4">
        <f t="shared" si="66"/>
        <v>343.87715078490771</v>
      </c>
      <c r="DT19" s="4">
        <f t="shared" si="66"/>
        <v>1395.9853969748058</v>
      </c>
      <c r="DU19" s="4">
        <f t="shared" si="66"/>
        <v>2609.3980541571877</v>
      </c>
      <c r="DV19" s="4">
        <f t="shared" si="66"/>
        <v>2248.4641281110225</v>
      </c>
      <c r="DW19" s="4">
        <f t="shared" si="66"/>
        <v>1429.6869277159103</v>
      </c>
      <c r="DX19" s="4">
        <f t="shared" si="66"/>
        <v>1260.8401510413173</v>
      </c>
      <c r="DY19" s="4">
        <f t="shared" si="66"/>
        <v>2008.5906291196768</v>
      </c>
      <c r="DZ19" s="4">
        <f t="shared" si="66"/>
        <v>-12.232899149720311</v>
      </c>
      <c r="EA19" s="4">
        <f t="shared" ref="EA19:GL19" si="67">EA43+EA163</f>
        <v>990.44808772921976</v>
      </c>
      <c r="EB19" s="4">
        <f t="shared" si="67"/>
        <v>-85.870938469004614</v>
      </c>
      <c r="EC19" s="4">
        <f t="shared" si="67"/>
        <v>1186.5565149519455</v>
      </c>
      <c r="ED19" s="4">
        <f t="shared" si="67"/>
        <v>2320.6548381099046</v>
      </c>
      <c r="EE19" s="4">
        <f t="shared" si="67"/>
        <v>1454.4107538000785</v>
      </c>
      <c r="EF19" s="4">
        <f t="shared" si="67"/>
        <v>2076.2074420115669</v>
      </c>
      <c r="EG19" s="4">
        <f t="shared" si="67"/>
        <v>2500.2241242449713</v>
      </c>
      <c r="EH19" s="4">
        <f t="shared" si="67"/>
        <v>337.67677561395328</v>
      </c>
      <c r="EI19" s="4">
        <f t="shared" si="67"/>
        <v>8.2391342096432254</v>
      </c>
      <c r="EJ19" s="4">
        <f t="shared" si="67"/>
        <v>457.656262323237</v>
      </c>
      <c r="EK19" s="4">
        <f t="shared" si="67"/>
        <v>459.16501984823287</v>
      </c>
      <c r="EL19" s="4">
        <f t="shared" si="67"/>
        <v>1362.7370459970593</v>
      </c>
      <c r="EM19" s="4">
        <f t="shared" si="67"/>
        <v>844.72541438406449</v>
      </c>
      <c r="EN19" s="4">
        <f t="shared" si="67"/>
        <v>-28.444033466620908</v>
      </c>
      <c r="EO19" s="4">
        <f t="shared" si="67"/>
        <v>134.6912359597253</v>
      </c>
      <c r="EP19" s="4">
        <f t="shared" si="67"/>
        <v>970.37806876499474</v>
      </c>
      <c r="EQ19" s="4">
        <f t="shared" si="67"/>
        <v>50.551620973019681</v>
      </c>
      <c r="ER19" s="4">
        <f t="shared" si="67"/>
        <v>794.6086460918491</v>
      </c>
      <c r="ES19" s="4">
        <f t="shared" si="67"/>
        <v>890.9143333220054</v>
      </c>
      <c r="ET19" s="4">
        <f t="shared" si="67"/>
        <v>866.85082403957199</v>
      </c>
      <c r="EU19" s="4">
        <f t="shared" si="67"/>
        <v>2290.8755728625761</v>
      </c>
      <c r="EV19" s="4">
        <f t="shared" si="67"/>
        <v>254.67842585977064</v>
      </c>
      <c r="EW19" s="4">
        <f t="shared" si="67"/>
        <v>790.82962553690481</v>
      </c>
      <c r="EX19" s="4">
        <f t="shared" si="67"/>
        <v>306.76905651655682</v>
      </c>
      <c r="EY19" s="4">
        <f t="shared" si="67"/>
        <v>811.20725548440907</v>
      </c>
      <c r="EZ19" s="4">
        <f t="shared" si="67"/>
        <v>1021.3641581917062</v>
      </c>
      <c r="FA19" s="4">
        <f t="shared" si="67"/>
        <v>1345.0100533710552</v>
      </c>
      <c r="FB19" s="4">
        <f t="shared" si="67"/>
        <v>342.66336749455365</v>
      </c>
      <c r="FC19" s="4">
        <f t="shared" si="67"/>
        <v>1252.327682404529</v>
      </c>
      <c r="FD19" s="4">
        <f t="shared" si="67"/>
        <v>126.08961330679381</v>
      </c>
      <c r="FE19" s="4">
        <f t="shared" si="67"/>
        <v>2367.6822114262695</v>
      </c>
      <c r="FF19" s="4">
        <f t="shared" si="67"/>
        <v>-29.616046631680433</v>
      </c>
      <c r="FG19" s="4">
        <f t="shared" si="67"/>
        <v>1659.9967522236875</v>
      </c>
      <c r="FH19" s="4">
        <f t="shared" si="67"/>
        <v>1044.1030535257596</v>
      </c>
      <c r="FI19" s="4">
        <f t="shared" si="67"/>
        <v>1289.7376602900474</v>
      </c>
      <c r="FJ19" s="4">
        <f t="shared" si="67"/>
        <v>2659.0626157168463</v>
      </c>
      <c r="FK19" s="4">
        <f t="shared" si="67"/>
        <v>1613.5165697505474</v>
      </c>
      <c r="FL19" s="4">
        <f t="shared" si="67"/>
        <v>1414.6548389102734</v>
      </c>
      <c r="FM19" s="4">
        <f t="shared" si="67"/>
        <v>1245.2431249100609</v>
      </c>
      <c r="FN19" s="4">
        <f t="shared" si="67"/>
        <v>1591.1836420517593</v>
      </c>
      <c r="FO19" s="4">
        <f t="shared" si="67"/>
        <v>951.91541117596898</v>
      </c>
      <c r="FP19" s="4">
        <f t="shared" si="67"/>
        <v>1281.8551903988173</v>
      </c>
      <c r="FQ19" s="4">
        <f t="shared" si="67"/>
        <v>1894.1948225516903</v>
      </c>
      <c r="FR19" s="4">
        <f t="shared" si="67"/>
        <v>2384.8569126074599</v>
      </c>
      <c r="FS19" s="4">
        <f t="shared" si="67"/>
        <v>1843.7014486696671</v>
      </c>
      <c r="FT19" s="4">
        <f t="shared" si="67"/>
        <v>-118.2345109269595</v>
      </c>
      <c r="FU19" s="4">
        <f t="shared" si="67"/>
        <v>582.36987395179972</v>
      </c>
      <c r="FV19" s="4">
        <f t="shared" si="67"/>
        <v>355.33180722872839</v>
      </c>
      <c r="FW19" s="4">
        <f t="shared" si="67"/>
        <v>1822.3621517497966</v>
      </c>
      <c r="FX19" s="4">
        <f t="shared" si="67"/>
        <v>1522.4156760554497</v>
      </c>
      <c r="FY19" s="4">
        <f t="shared" si="67"/>
        <v>726.37787823447286</v>
      </c>
      <c r="FZ19" s="4">
        <f t="shared" si="67"/>
        <v>1284.4626221853284</v>
      </c>
      <c r="GA19" s="4">
        <f t="shared" si="67"/>
        <v>715.05690751694885</v>
      </c>
      <c r="GB19" s="4">
        <f t="shared" si="67"/>
        <v>1048.8241343730974</v>
      </c>
      <c r="GC19" s="4">
        <f t="shared" si="67"/>
        <v>1453.6496234883125</v>
      </c>
      <c r="GD19" s="4">
        <f t="shared" si="67"/>
        <v>694.78494398904752</v>
      </c>
      <c r="GE19" s="4">
        <f t="shared" si="67"/>
        <v>467.29956593923464</v>
      </c>
      <c r="GF19" s="4">
        <f t="shared" si="67"/>
        <v>969.85376832656584</v>
      </c>
      <c r="GG19" s="4">
        <f t="shared" si="67"/>
        <v>426.94508400641655</v>
      </c>
      <c r="GH19" s="4">
        <f t="shared" si="67"/>
        <v>1338.3420919129251</v>
      </c>
      <c r="GI19" s="4">
        <f t="shared" si="67"/>
        <v>610.88209061176417</v>
      </c>
      <c r="GJ19" s="4">
        <f t="shared" si="67"/>
        <v>-27.900603982491475</v>
      </c>
      <c r="GK19" s="4">
        <f t="shared" si="67"/>
        <v>1728.5343165576464</v>
      </c>
      <c r="GL19" s="4">
        <f t="shared" si="67"/>
        <v>1709.796602822194</v>
      </c>
      <c r="GM19" s="4">
        <f t="shared" ref="GM19:JC19" si="68">GM43+GM163</f>
        <v>782.64700055330582</v>
      </c>
      <c r="GN19" s="4">
        <f t="shared" si="68"/>
        <v>464.80417918734963</v>
      </c>
      <c r="GO19" s="4">
        <f t="shared" si="68"/>
        <v>1407.104454381393</v>
      </c>
      <c r="GP19" s="4">
        <f t="shared" si="68"/>
        <v>920.39732461793642</v>
      </c>
      <c r="GQ19" s="4">
        <f t="shared" si="68"/>
        <v>532.13388150391995</v>
      </c>
      <c r="GR19" s="4">
        <f t="shared" si="68"/>
        <v>2102.3515823877387</v>
      </c>
      <c r="GS19" s="4">
        <f t="shared" si="68"/>
        <v>1628.9107373017985</v>
      </c>
      <c r="GT19" s="4">
        <f t="shared" si="68"/>
        <v>2174.5847257527184</v>
      </c>
      <c r="GU19" s="4">
        <f t="shared" si="68"/>
        <v>212.14388625469769</v>
      </c>
      <c r="GV19" s="4">
        <f t="shared" si="68"/>
        <v>219.01911721365059</v>
      </c>
      <c r="GW19" s="4">
        <f t="shared" si="68"/>
        <v>858.96066920673729</v>
      </c>
      <c r="GX19" s="4">
        <f t="shared" si="68"/>
        <v>649.51863883181932</v>
      </c>
      <c r="GY19" s="4">
        <f t="shared" si="68"/>
        <v>1151.0098577851679</v>
      </c>
      <c r="GZ19" s="4">
        <f t="shared" si="68"/>
        <v>226.52540773983515</v>
      </c>
      <c r="HA19" s="4">
        <f t="shared" si="68"/>
        <v>613.99604495774975</v>
      </c>
      <c r="HB19" s="4">
        <f t="shared" si="68"/>
        <v>563.51439859215066</v>
      </c>
      <c r="HC19" s="4">
        <f t="shared" si="68"/>
        <v>2548.2956247486773</v>
      </c>
      <c r="HD19" s="4">
        <f t="shared" si="68"/>
        <v>1848.2991160422478</v>
      </c>
      <c r="HE19" s="4">
        <f t="shared" si="68"/>
        <v>796.64717347319765</v>
      </c>
      <c r="HF19" s="4">
        <f t="shared" si="68"/>
        <v>-87.100301763307698</v>
      </c>
      <c r="HG19" s="4">
        <f t="shared" si="68"/>
        <v>1793.3122761624657</v>
      </c>
      <c r="HH19" s="4">
        <f t="shared" si="68"/>
        <v>871.16653707490559</v>
      </c>
      <c r="HI19" s="4">
        <f t="shared" si="68"/>
        <v>1593.8140782317155</v>
      </c>
      <c r="HJ19" s="4">
        <f t="shared" si="68"/>
        <v>1720.2522915595823</v>
      </c>
      <c r="HK19" s="4">
        <f t="shared" si="68"/>
        <v>2158.121533939544</v>
      </c>
      <c r="HL19" s="4">
        <f t="shared" si="68"/>
        <v>1469.5708201880452</v>
      </c>
      <c r="HM19" s="4">
        <f t="shared" si="68"/>
        <v>1724.131696318635</v>
      </c>
      <c r="HN19" s="4">
        <f t="shared" si="68"/>
        <v>1750.8380314081903</v>
      </c>
      <c r="HO19" s="4">
        <f t="shared" si="68"/>
        <v>1823.8935622826721</v>
      </c>
      <c r="HP19" s="4">
        <f t="shared" si="68"/>
        <v>1613.7435253181222</v>
      </c>
      <c r="HQ19" s="4">
        <f t="shared" si="68"/>
        <v>1847.3707282123019</v>
      </c>
      <c r="HR19" s="4">
        <f t="shared" si="68"/>
        <v>40.034802719721938</v>
      </c>
      <c r="HS19" s="4">
        <f t="shared" si="68"/>
        <v>1109.6047697715733</v>
      </c>
      <c r="HT19" s="4">
        <f t="shared" si="68"/>
        <v>337.7189227162437</v>
      </c>
      <c r="HU19" s="4">
        <f t="shared" si="68"/>
        <v>1993.3461986230232</v>
      </c>
      <c r="HV19" s="4">
        <f t="shared" si="68"/>
        <v>880.39984001667221</v>
      </c>
      <c r="HW19" s="4">
        <f t="shared" si="68"/>
        <v>-516.06625042777296</v>
      </c>
      <c r="HX19" s="4">
        <f t="shared" si="68"/>
        <v>2229.8953838461584</v>
      </c>
      <c r="HY19" s="4">
        <f t="shared" si="68"/>
        <v>810.3562340873433</v>
      </c>
      <c r="HZ19" s="4">
        <f t="shared" si="68"/>
        <v>1010.1323521991854</v>
      </c>
      <c r="IA19" s="4">
        <f t="shared" si="68"/>
        <v>832.65340471596937</v>
      </c>
      <c r="IB19" s="4">
        <f t="shared" si="68"/>
        <v>1210.5170669100266</v>
      </c>
      <c r="IC19" s="4">
        <f t="shared" si="68"/>
        <v>521.29573272920231</v>
      </c>
      <c r="ID19" s="4">
        <f t="shared" si="68"/>
        <v>821.08915798270004</v>
      </c>
      <c r="IE19" s="4">
        <f t="shared" si="68"/>
        <v>1472.0073779729353</v>
      </c>
      <c r="IF19" s="4">
        <f t="shared" si="68"/>
        <v>1619.9396016435096</v>
      </c>
      <c r="IG19" s="4">
        <f t="shared" si="68"/>
        <v>407.20582825086655</v>
      </c>
      <c r="IH19" s="4">
        <f t="shared" si="68"/>
        <v>426.35177021654044</v>
      </c>
      <c r="II19" s="4">
        <f t="shared" si="68"/>
        <v>2565.0845242093792</v>
      </c>
      <c r="IJ19" s="4">
        <f t="shared" si="68"/>
        <v>2491.313113171102</v>
      </c>
      <c r="IK19" s="4">
        <f t="shared" si="68"/>
        <v>1885.1471315361</v>
      </c>
      <c r="IL19" s="4">
        <f t="shared" si="68"/>
        <v>355.87036213271767</v>
      </c>
      <c r="IM19" s="4">
        <f t="shared" si="68"/>
        <v>-340.51180043866248</v>
      </c>
      <c r="IN19" s="4">
        <f t="shared" si="68"/>
        <v>342.81721556229229</v>
      </c>
      <c r="IO19" s="4">
        <f t="shared" si="68"/>
        <v>323.39082888123357</v>
      </c>
      <c r="IP19" s="4">
        <f t="shared" si="68"/>
        <v>1707.3175095688434</v>
      </c>
      <c r="IQ19" s="4">
        <f t="shared" si="68"/>
        <v>1601.5668546591316</v>
      </c>
      <c r="IR19" s="4">
        <f t="shared" si="68"/>
        <v>674.17726742770924</v>
      </c>
      <c r="IS19" s="4">
        <f t="shared" si="68"/>
        <v>1363.0103361172376</v>
      </c>
      <c r="IT19" s="4">
        <f t="shared" si="68"/>
        <v>1453.5523953528109</v>
      </c>
      <c r="IU19" s="4">
        <f t="shared" si="68"/>
        <v>600.42587361347864</v>
      </c>
      <c r="IV19" s="4">
        <f t="shared" si="68"/>
        <v>376.24175962115316</v>
      </c>
      <c r="IW19" s="4">
        <f t="shared" si="68"/>
        <v>2445.2603350158797</v>
      </c>
      <c r="IX19" s="4">
        <f t="shared" si="68"/>
        <v>1902.9035908286519</v>
      </c>
      <c r="IY19" s="4">
        <f t="shared" si="68"/>
        <v>329.78680249545732</v>
      </c>
      <c r="IZ19" s="4">
        <f t="shared" si="68"/>
        <v>15.62412086447307</v>
      </c>
      <c r="JA19" s="4">
        <f t="shared" si="68"/>
        <v>550.60384213622945</v>
      </c>
      <c r="JB19" s="4">
        <f t="shared" si="68"/>
        <v>68.780074859709657</v>
      </c>
      <c r="JC19" s="4">
        <f t="shared" si="68"/>
        <v>3012.8052839487118</v>
      </c>
    </row>
    <row r="20" spans="1:263" x14ac:dyDescent="0.25">
      <c r="A20" s="4">
        <f t="shared" si="4"/>
        <v>290804.37054404407</v>
      </c>
      <c r="B20">
        <v>2035</v>
      </c>
      <c r="C20" s="4">
        <f t="shared" ref="C20:BN20" si="69">C44+C164</f>
        <v>-471.08090781002068</v>
      </c>
      <c r="D20" s="4">
        <f t="shared" si="69"/>
        <v>380.9333877353024</v>
      </c>
      <c r="E20" s="4">
        <f t="shared" si="69"/>
        <v>847.07964658864307</v>
      </c>
      <c r="F20" s="4">
        <f t="shared" si="69"/>
        <v>434.10126947040442</v>
      </c>
      <c r="G20" s="4">
        <f t="shared" si="69"/>
        <v>1446.7243595942819</v>
      </c>
      <c r="H20" s="4">
        <f t="shared" si="69"/>
        <v>949.13938418446276</v>
      </c>
      <c r="I20" s="4">
        <f t="shared" si="69"/>
        <v>874.95247554325374</v>
      </c>
      <c r="J20" s="4">
        <f t="shared" si="69"/>
        <v>-9.7746649420693075</v>
      </c>
      <c r="K20" s="4">
        <f t="shared" si="69"/>
        <v>2097.4922974327974</v>
      </c>
      <c r="L20" s="4">
        <f t="shared" si="69"/>
        <v>1326.149801377315</v>
      </c>
      <c r="M20" s="4">
        <f t="shared" si="69"/>
        <v>608.12601687917618</v>
      </c>
      <c r="N20" s="4">
        <f t="shared" si="69"/>
        <v>-231.69239113852439</v>
      </c>
      <c r="O20" s="4">
        <f t="shared" si="69"/>
        <v>2541.6026403764877</v>
      </c>
      <c r="P20" s="4">
        <f t="shared" si="69"/>
        <v>1581.7551568278259</v>
      </c>
      <c r="Q20" s="4">
        <f t="shared" si="69"/>
        <v>249.48543068077015</v>
      </c>
      <c r="R20" s="4">
        <f t="shared" si="69"/>
        <v>1274.8257334390764</v>
      </c>
      <c r="S20" s="4">
        <f t="shared" si="69"/>
        <v>2126.3397510297305</v>
      </c>
      <c r="T20" s="4">
        <f t="shared" si="69"/>
        <v>488.40611177190146</v>
      </c>
      <c r="U20" s="4">
        <f t="shared" si="69"/>
        <v>1289.237920659551</v>
      </c>
      <c r="V20" s="4">
        <f t="shared" si="69"/>
        <v>-148.38647201483855</v>
      </c>
      <c r="W20" s="4">
        <f t="shared" si="69"/>
        <v>1079.110782616845</v>
      </c>
      <c r="X20" s="4">
        <f t="shared" si="69"/>
        <v>853.9296136272792</v>
      </c>
      <c r="Y20" s="4">
        <f t="shared" si="69"/>
        <v>1435.5333554799879</v>
      </c>
      <c r="Z20" s="4">
        <f t="shared" si="69"/>
        <v>1505.885875771663</v>
      </c>
      <c r="AA20" s="4">
        <f t="shared" si="69"/>
        <v>1563.9218603740026</v>
      </c>
      <c r="AB20" s="4">
        <f t="shared" si="69"/>
        <v>480.0016425061192</v>
      </c>
      <c r="AC20" s="4">
        <f t="shared" si="69"/>
        <v>362.00131856042083</v>
      </c>
      <c r="AD20" s="4">
        <f t="shared" si="69"/>
        <v>499.1165765289561</v>
      </c>
      <c r="AE20" s="4">
        <f t="shared" si="69"/>
        <v>579.83341426119682</v>
      </c>
      <c r="AF20" s="4">
        <f t="shared" si="69"/>
        <v>533.38624896366082</v>
      </c>
      <c r="AG20" s="4">
        <f t="shared" si="69"/>
        <v>1470.2732264140591</v>
      </c>
      <c r="AH20" s="4">
        <f t="shared" si="69"/>
        <v>496.28068626449237</v>
      </c>
      <c r="AI20" s="4">
        <f t="shared" si="69"/>
        <v>1230.7039998270347</v>
      </c>
      <c r="AJ20" s="4">
        <f t="shared" si="69"/>
        <v>858.07502193551477</v>
      </c>
      <c r="AK20" s="4">
        <f t="shared" si="69"/>
        <v>961.82855130586881</v>
      </c>
      <c r="AL20" s="4">
        <f t="shared" si="69"/>
        <v>1143.4295999410851</v>
      </c>
      <c r="AM20" s="4">
        <f t="shared" si="69"/>
        <v>1192.7826932263069</v>
      </c>
      <c r="AN20" s="4">
        <f t="shared" si="69"/>
        <v>691.9615467712398</v>
      </c>
      <c r="AO20" s="4">
        <f t="shared" si="69"/>
        <v>-28.379016862788149</v>
      </c>
      <c r="AP20" s="4">
        <f t="shared" si="69"/>
        <v>1352.4865326697216</v>
      </c>
      <c r="AQ20" s="4">
        <f t="shared" si="69"/>
        <v>915.13158480513482</v>
      </c>
      <c r="AR20" s="4">
        <f t="shared" si="69"/>
        <v>533.11294719828163</v>
      </c>
      <c r="AS20" s="4">
        <f t="shared" si="69"/>
        <v>1825.4589928545411</v>
      </c>
      <c r="AT20" s="4">
        <f t="shared" si="69"/>
        <v>1650.1166317223478</v>
      </c>
      <c r="AU20" s="4">
        <f t="shared" si="69"/>
        <v>1346.9867025856936</v>
      </c>
      <c r="AV20" s="4">
        <f t="shared" si="69"/>
        <v>1582.0598059065237</v>
      </c>
      <c r="AW20" s="4">
        <f t="shared" si="69"/>
        <v>1155.7633432315017</v>
      </c>
      <c r="AX20" s="4">
        <f t="shared" si="69"/>
        <v>-528.56073334213295</v>
      </c>
      <c r="AY20" s="4">
        <f t="shared" si="69"/>
        <v>1968.9409489697673</v>
      </c>
      <c r="AZ20" s="4">
        <f t="shared" si="69"/>
        <v>1734.6977593798288</v>
      </c>
      <c r="BA20" s="4">
        <f t="shared" si="69"/>
        <v>774.91267993887845</v>
      </c>
      <c r="BB20" s="4">
        <f t="shared" si="69"/>
        <v>1666.3973870963414</v>
      </c>
      <c r="BC20" s="4">
        <f t="shared" si="69"/>
        <v>441.3889459698579</v>
      </c>
      <c r="BD20" s="4">
        <f t="shared" si="69"/>
        <v>1436.9631977746344</v>
      </c>
      <c r="BE20" s="4">
        <f t="shared" si="69"/>
        <v>1574.751287272597</v>
      </c>
      <c r="BF20" s="4">
        <f t="shared" si="69"/>
        <v>1593.9069817370664</v>
      </c>
      <c r="BG20" s="4">
        <f t="shared" si="69"/>
        <v>1532.2822107410898</v>
      </c>
      <c r="BH20" s="4">
        <f t="shared" si="69"/>
        <v>923.61264578676116</v>
      </c>
      <c r="BI20" s="4">
        <f t="shared" si="69"/>
        <v>1479.2656668304219</v>
      </c>
      <c r="BJ20" s="4">
        <f t="shared" si="69"/>
        <v>268.9211648616614</v>
      </c>
      <c r="BK20" s="4">
        <f t="shared" si="69"/>
        <v>1656.4160696252188</v>
      </c>
      <c r="BL20" s="4">
        <f t="shared" si="69"/>
        <v>1372.3393812401985</v>
      </c>
      <c r="BM20" s="4">
        <f t="shared" si="69"/>
        <v>1668.8882370662959</v>
      </c>
      <c r="BN20" s="4">
        <f t="shared" si="69"/>
        <v>405.79441652379603</v>
      </c>
      <c r="BO20" s="4">
        <f t="shared" ref="BO20:DZ20" si="70">BO44+BO164</f>
        <v>960.46176080568068</v>
      </c>
      <c r="BP20" s="4">
        <f t="shared" si="70"/>
        <v>1199.3664069952897</v>
      </c>
      <c r="BQ20" s="4">
        <f t="shared" si="70"/>
        <v>679.70754091432889</v>
      </c>
      <c r="BR20" s="4">
        <f t="shared" si="70"/>
        <v>1589.9057840551955</v>
      </c>
      <c r="BS20" s="4">
        <f t="shared" si="70"/>
        <v>459.51721027931671</v>
      </c>
      <c r="BT20" s="4">
        <f t="shared" si="70"/>
        <v>1461.9537985747629</v>
      </c>
      <c r="BU20" s="4">
        <f t="shared" si="70"/>
        <v>1851.8588638848873</v>
      </c>
      <c r="BV20" s="4">
        <f t="shared" si="70"/>
        <v>1070.9905248990049</v>
      </c>
      <c r="BW20" s="4">
        <f t="shared" si="70"/>
        <v>-90.83675350584349</v>
      </c>
      <c r="BX20" s="4">
        <f t="shared" si="70"/>
        <v>-288.72867758729183</v>
      </c>
      <c r="BY20" s="4">
        <f t="shared" si="70"/>
        <v>1100.6798505138991</v>
      </c>
      <c r="BZ20" s="4">
        <f t="shared" si="70"/>
        <v>439.71407985690564</v>
      </c>
      <c r="CA20" s="4">
        <f t="shared" si="70"/>
        <v>1302.8354082261981</v>
      </c>
      <c r="CB20" s="4">
        <f t="shared" si="70"/>
        <v>3126.3606144019645</v>
      </c>
      <c r="CC20" s="4">
        <f t="shared" si="70"/>
        <v>1897.1259813970587</v>
      </c>
      <c r="CD20" s="4">
        <f t="shared" si="70"/>
        <v>3461.0347085221774</v>
      </c>
      <c r="CE20" s="4">
        <f t="shared" si="70"/>
        <v>1350.9140602725656</v>
      </c>
      <c r="CF20" s="4">
        <f t="shared" si="70"/>
        <v>456.79509037775915</v>
      </c>
      <c r="CG20" s="4">
        <f t="shared" si="70"/>
        <v>2082.8724618602487</v>
      </c>
      <c r="CH20" s="4">
        <f t="shared" si="70"/>
        <v>423.51805018840537</v>
      </c>
      <c r="CI20" s="4">
        <f t="shared" si="70"/>
        <v>1665.4066623553231</v>
      </c>
      <c r="CJ20" s="4">
        <f t="shared" si="70"/>
        <v>2599.2377300806306</v>
      </c>
      <c r="CK20" s="4">
        <f t="shared" si="70"/>
        <v>1504.638567315287</v>
      </c>
      <c r="CL20" s="4">
        <f t="shared" si="70"/>
        <v>1103.0286985270823</v>
      </c>
      <c r="CM20" s="4">
        <f t="shared" si="70"/>
        <v>1322.943396864654</v>
      </c>
      <c r="CN20" s="4">
        <f t="shared" si="70"/>
        <v>487.33168641134057</v>
      </c>
      <c r="CO20" s="4">
        <f t="shared" si="70"/>
        <v>1715.0005770149246</v>
      </c>
      <c r="CP20" s="4">
        <f t="shared" si="70"/>
        <v>779.32414403752091</v>
      </c>
      <c r="CQ20" s="4">
        <f t="shared" si="70"/>
        <v>1280.0182219602796</v>
      </c>
      <c r="CR20" s="4">
        <f t="shared" si="70"/>
        <v>1544.3995276144583</v>
      </c>
      <c r="CS20" s="4">
        <f t="shared" si="70"/>
        <v>1418.9006073197133</v>
      </c>
      <c r="CT20" s="4">
        <f t="shared" si="70"/>
        <v>1101.8864335118524</v>
      </c>
      <c r="CU20" s="4">
        <f t="shared" si="70"/>
        <v>78.696902188730974</v>
      </c>
      <c r="CV20" s="4">
        <f t="shared" si="70"/>
        <v>1130.3042943495448</v>
      </c>
      <c r="CW20" s="4">
        <f t="shared" si="70"/>
        <v>1061.7882051833897</v>
      </c>
      <c r="CX20" s="4">
        <f t="shared" si="70"/>
        <v>559.2027094983498</v>
      </c>
      <c r="CY20" s="4">
        <f t="shared" si="70"/>
        <v>1450.9868133076848</v>
      </c>
      <c r="CZ20" s="4">
        <f t="shared" si="70"/>
        <v>212.33457980213018</v>
      </c>
      <c r="DA20" s="4">
        <f t="shared" si="70"/>
        <v>882.50159890399539</v>
      </c>
      <c r="DB20" s="4">
        <f t="shared" si="70"/>
        <v>1743.0776684710299</v>
      </c>
      <c r="DC20" s="4">
        <f t="shared" si="70"/>
        <v>321.56914312963852</v>
      </c>
      <c r="DD20" s="4">
        <f t="shared" si="70"/>
        <v>662.94451337619478</v>
      </c>
      <c r="DE20" s="4">
        <f t="shared" si="70"/>
        <v>1702.2687029905751</v>
      </c>
      <c r="DF20" s="4">
        <f t="shared" si="70"/>
        <v>1980.3553274946544</v>
      </c>
      <c r="DG20" s="4">
        <f t="shared" si="70"/>
        <v>796.71583628256883</v>
      </c>
      <c r="DH20" s="4">
        <f t="shared" si="70"/>
        <v>3576.6637592321172</v>
      </c>
      <c r="DI20" s="4">
        <f t="shared" si="70"/>
        <v>676.65897724555907</v>
      </c>
      <c r="DJ20" s="4">
        <f t="shared" si="70"/>
        <v>1338.8889900853515</v>
      </c>
      <c r="DK20" s="4">
        <f t="shared" si="70"/>
        <v>3180.8158335786788</v>
      </c>
      <c r="DL20" s="4">
        <f t="shared" si="70"/>
        <v>750.92547949600748</v>
      </c>
      <c r="DM20" s="4">
        <f t="shared" si="70"/>
        <v>2078.11774213125</v>
      </c>
      <c r="DN20" s="4">
        <f t="shared" si="70"/>
        <v>1490.34343016496</v>
      </c>
      <c r="DO20" s="4">
        <f t="shared" si="70"/>
        <v>-495.85180266600412</v>
      </c>
      <c r="DP20" s="4">
        <f t="shared" si="70"/>
        <v>1074.7266587170461</v>
      </c>
      <c r="DQ20" s="4">
        <f t="shared" si="70"/>
        <v>468.67067249835816</v>
      </c>
      <c r="DR20" s="4">
        <f t="shared" si="70"/>
        <v>1889.1682070178053</v>
      </c>
      <c r="DS20" s="4">
        <f t="shared" si="70"/>
        <v>391.76380583162756</v>
      </c>
      <c r="DT20" s="4">
        <f t="shared" si="70"/>
        <v>1506.092988588357</v>
      </c>
      <c r="DU20" s="4">
        <f t="shared" si="70"/>
        <v>1713.3404203035059</v>
      </c>
      <c r="DV20" s="4">
        <f t="shared" si="70"/>
        <v>2395.0082607301947</v>
      </c>
      <c r="DW20" s="4">
        <f t="shared" si="70"/>
        <v>1523.7748363015151</v>
      </c>
      <c r="DX20" s="4">
        <f t="shared" si="70"/>
        <v>1351.3082659144043</v>
      </c>
      <c r="DY20" s="4">
        <f t="shared" si="70"/>
        <v>2148.0128527682641</v>
      </c>
      <c r="DZ20" s="4">
        <f t="shared" si="70"/>
        <v>17.684187220225454</v>
      </c>
      <c r="EA20" s="4">
        <f t="shared" ref="EA20:GL20" si="71">EA44+EA164</f>
        <v>1067.897261831602</v>
      </c>
      <c r="EB20" s="4">
        <f t="shared" si="71"/>
        <v>-67.176608620262186</v>
      </c>
      <c r="EC20" s="4">
        <f t="shared" si="71"/>
        <v>1269.3092358475269</v>
      </c>
      <c r="ED20" s="4">
        <f t="shared" si="71"/>
        <v>2467.5711845960732</v>
      </c>
      <c r="EE20" s="4">
        <f t="shared" si="71"/>
        <v>1558.465194511783</v>
      </c>
      <c r="EF20" s="4">
        <f t="shared" si="71"/>
        <v>2216.0468155038507</v>
      </c>
      <c r="EG20" s="4">
        <f t="shared" si="71"/>
        <v>1740.5958922480661</v>
      </c>
      <c r="EH20" s="4">
        <f t="shared" si="71"/>
        <v>270.33477533994107</v>
      </c>
      <c r="EI20" s="4">
        <f t="shared" si="71"/>
        <v>33.320487233373797</v>
      </c>
      <c r="EJ20" s="4">
        <f t="shared" si="71"/>
        <v>506.23053455984848</v>
      </c>
      <c r="EK20" s="4">
        <f t="shared" si="71"/>
        <v>504.48556939011939</v>
      </c>
      <c r="EL20" s="4">
        <f t="shared" si="71"/>
        <v>1453.1504838241663</v>
      </c>
      <c r="EM20" s="4">
        <f t="shared" si="71"/>
        <v>915.08415670901161</v>
      </c>
      <c r="EN20" s="4">
        <f t="shared" si="71"/>
        <v>-3.2564318776697974</v>
      </c>
      <c r="EO20" s="4">
        <f t="shared" si="71"/>
        <v>168.51558504698346</v>
      </c>
      <c r="EP20" s="4">
        <f t="shared" si="71"/>
        <v>1054.9644921858126</v>
      </c>
      <c r="EQ20" s="4">
        <f t="shared" si="71"/>
        <v>73.346676608951952</v>
      </c>
      <c r="ER20" s="4">
        <f t="shared" si="71"/>
        <v>860.44334406132532</v>
      </c>
      <c r="ES20" s="4">
        <f t="shared" si="71"/>
        <v>968.82620118710315</v>
      </c>
      <c r="ET20" s="4">
        <f t="shared" si="71"/>
        <v>931.69280030308846</v>
      </c>
      <c r="EU20" s="4">
        <f t="shared" si="71"/>
        <v>1507.5472704955992</v>
      </c>
      <c r="EV20" s="4">
        <f t="shared" si="71"/>
        <v>295.36727406693433</v>
      </c>
      <c r="EW20" s="4">
        <f t="shared" si="71"/>
        <v>854.57525659749433</v>
      </c>
      <c r="EX20" s="4">
        <f t="shared" si="71"/>
        <v>348.53057916389309</v>
      </c>
      <c r="EY20" s="4">
        <f t="shared" si="71"/>
        <v>877.48716401280387</v>
      </c>
      <c r="EZ20" s="4">
        <f t="shared" si="71"/>
        <v>1093.9187776779154</v>
      </c>
      <c r="FA20" s="4">
        <f t="shared" si="71"/>
        <v>1442.1758329061668</v>
      </c>
      <c r="FB20" s="4">
        <f t="shared" si="71"/>
        <v>390.75699036221391</v>
      </c>
      <c r="FC20" s="4">
        <f t="shared" si="71"/>
        <v>1341.6407742335959</v>
      </c>
      <c r="FD20" s="4">
        <f t="shared" si="71"/>
        <v>158.54950655396749</v>
      </c>
      <c r="FE20" s="4">
        <f t="shared" si="71"/>
        <v>2520.9589460795009</v>
      </c>
      <c r="FF20" s="4">
        <f t="shared" si="71"/>
        <v>-7.119941358382448</v>
      </c>
      <c r="FG20" s="4">
        <f t="shared" si="71"/>
        <v>1775.3402421522637</v>
      </c>
      <c r="FH20" s="4">
        <f t="shared" si="71"/>
        <v>935.34292074611346</v>
      </c>
      <c r="FI20" s="4">
        <f t="shared" si="71"/>
        <v>1372.4472751610961</v>
      </c>
      <c r="FJ20" s="4">
        <f t="shared" si="71"/>
        <v>2818.2357706319904</v>
      </c>
      <c r="FK20" s="4">
        <f t="shared" si="71"/>
        <v>1725.3449534544784</v>
      </c>
      <c r="FL20" s="4">
        <f t="shared" si="71"/>
        <v>1336.4486955208358</v>
      </c>
      <c r="FM20" s="4">
        <f t="shared" si="71"/>
        <v>1330.9003957219516</v>
      </c>
      <c r="FN20" s="4">
        <f t="shared" si="71"/>
        <v>1689.8834480156434</v>
      </c>
      <c r="FO20" s="4">
        <f t="shared" si="71"/>
        <v>1030.021767598083</v>
      </c>
      <c r="FP20" s="4">
        <f t="shared" si="71"/>
        <v>1374.6798076508217</v>
      </c>
      <c r="FQ20" s="4">
        <f t="shared" si="71"/>
        <v>2019.0544501852178</v>
      </c>
      <c r="FR20" s="4">
        <f t="shared" si="71"/>
        <v>2536.3267284495705</v>
      </c>
      <c r="FS20" s="4">
        <f t="shared" si="71"/>
        <v>1969.083532858393</v>
      </c>
      <c r="FT20" s="4">
        <f t="shared" si="71"/>
        <v>-99.509939323266963</v>
      </c>
      <c r="FU20" s="4">
        <f t="shared" si="71"/>
        <v>643.71621218031316</v>
      </c>
      <c r="FV20" s="4">
        <f t="shared" si="71"/>
        <v>398.86061986985237</v>
      </c>
      <c r="FW20" s="4">
        <f t="shared" si="71"/>
        <v>1951.2123943818947</v>
      </c>
      <c r="FX20" s="4">
        <f t="shared" si="71"/>
        <v>1631.0070346066782</v>
      </c>
      <c r="FY20" s="4">
        <f t="shared" si="71"/>
        <v>787.42745566320286</v>
      </c>
      <c r="FZ20" s="4">
        <f t="shared" si="71"/>
        <v>1183.736726051756</v>
      </c>
      <c r="GA20" s="4">
        <f t="shared" si="71"/>
        <v>780.06557229250438</v>
      </c>
      <c r="GB20" s="4">
        <f t="shared" si="71"/>
        <v>1124.2438408515009</v>
      </c>
      <c r="GC20" s="4">
        <f t="shared" si="71"/>
        <v>1565.7050377706285</v>
      </c>
      <c r="GD20" s="4">
        <f t="shared" si="71"/>
        <v>758.49100710741845</v>
      </c>
      <c r="GE20" s="4">
        <f t="shared" si="71"/>
        <v>517.89990815775809</v>
      </c>
      <c r="GF20" s="4">
        <f t="shared" si="71"/>
        <v>1041.6583672039746</v>
      </c>
      <c r="GG20" s="4">
        <f t="shared" si="71"/>
        <v>475.80141522678116</v>
      </c>
      <c r="GH20" s="4">
        <f t="shared" si="71"/>
        <v>1434.0210498267886</v>
      </c>
      <c r="GI20" s="4">
        <f t="shared" si="71"/>
        <v>668.41428182798506</v>
      </c>
      <c r="GJ20" s="4">
        <f t="shared" si="71"/>
        <v>-8.0642961908445159</v>
      </c>
      <c r="GK20" s="4">
        <f t="shared" si="71"/>
        <v>1641.9751298348924</v>
      </c>
      <c r="GL20" s="4">
        <f t="shared" si="71"/>
        <v>1827.3338948027967</v>
      </c>
      <c r="GM20" s="4">
        <f t="shared" ref="GM20:JC20" si="72">GM44+GM164</f>
        <v>845.16220022852087</v>
      </c>
      <c r="GN20" s="4">
        <f t="shared" si="72"/>
        <v>511.48270744853687</v>
      </c>
      <c r="GO20" s="4">
        <f t="shared" si="72"/>
        <v>1503.2174898104063</v>
      </c>
      <c r="GP20" s="4">
        <f t="shared" si="72"/>
        <v>833.59565482482424</v>
      </c>
      <c r="GQ20" s="4">
        <f t="shared" si="72"/>
        <v>578.1132184647762</v>
      </c>
      <c r="GR20" s="4">
        <f t="shared" si="72"/>
        <v>1365.7922151102023</v>
      </c>
      <c r="GS20" s="4">
        <f t="shared" si="72"/>
        <v>1746.2932288695856</v>
      </c>
      <c r="GT20" s="4">
        <f t="shared" si="72"/>
        <v>2305.7168807615676</v>
      </c>
      <c r="GU20" s="4">
        <f t="shared" si="72"/>
        <v>247.14980613743626</v>
      </c>
      <c r="GV20" s="4">
        <f t="shared" si="72"/>
        <v>254.38227693449824</v>
      </c>
      <c r="GW20" s="4">
        <f t="shared" si="72"/>
        <v>936.07206095715117</v>
      </c>
      <c r="GX20" s="4">
        <f t="shared" si="72"/>
        <v>702.71316382811654</v>
      </c>
      <c r="GY20" s="4">
        <f t="shared" si="72"/>
        <v>1241.2314803926033</v>
      </c>
      <c r="GZ20" s="4">
        <f t="shared" si="72"/>
        <v>264.72402165331312</v>
      </c>
      <c r="HA20" s="4">
        <f t="shared" si="72"/>
        <v>669.98548619418182</v>
      </c>
      <c r="HB20" s="4">
        <f t="shared" si="72"/>
        <v>620.00362408715489</v>
      </c>
      <c r="HC20" s="4">
        <f t="shared" si="72"/>
        <v>1651.4381727062912</v>
      </c>
      <c r="HD20" s="4">
        <f t="shared" si="72"/>
        <v>1965.9073432973269</v>
      </c>
      <c r="HE20" s="4">
        <f t="shared" si="72"/>
        <v>866.80254319314395</v>
      </c>
      <c r="HF20" s="4">
        <f t="shared" si="72"/>
        <v>-66.629606871708802</v>
      </c>
      <c r="HG20" s="4">
        <f t="shared" si="72"/>
        <v>1925.6844717687009</v>
      </c>
      <c r="HH20" s="4">
        <f t="shared" si="72"/>
        <v>937.92588485233705</v>
      </c>
      <c r="HI20" s="4">
        <f t="shared" si="72"/>
        <v>1128.8740165900463</v>
      </c>
      <c r="HJ20" s="4">
        <f t="shared" si="72"/>
        <v>1833.1893045531488</v>
      </c>
      <c r="HK20" s="4">
        <f t="shared" si="72"/>
        <v>2299.1915711568772</v>
      </c>
      <c r="HL20" s="4">
        <f t="shared" si="72"/>
        <v>1586.5474279816985</v>
      </c>
      <c r="HM20" s="4">
        <f t="shared" si="72"/>
        <v>1122.9278728374118</v>
      </c>
      <c r="HN20" s="4">
        <f t="shared" si="72"/>
        <v>1880.9299003509932</v>
      </c>
      <c r="HO20" s="4">
        <f t="shared" si="72"/>
        <v>1578.9514532104754</v>
      </c>
      <c r="HP20" s="4">
        <f t="shared" si="72"/>
        <v>1727.2130105705533</v>
      </c>
      <c r="HQ20" s="4">
        <f t="shared" si="72"/>
        <v>1962.6493285710553</v>
      </c>
      <c r="HR20" s="4">
        <f t="shared" si="72"/>
        <v>63.704937143975599</v>
      </c>
      <c r="HS20" s="4">
        <f t="shared" si="72"/>
        <v>1010.7597935485195</v>
      </c>
      <c r="HT20" s="4">
        <f t="shared" si="72"/>
        <v>379.23301163887334</v>
      </c>
      <c r="HU20" s="4">
        <f t="shared" si="72"/>
        <v>2122.9494355740721</v>
      </c>
      <c r="HV20" s="4">
        <f t="shared" si="72"/>
        <v>952.68606397739734</v>
      </c>
      <c r="HW20" s="4">
        <f t="shared" si="72"/>
        <v>-519.24507470809897</v>
      </c>
      <c r="HX20" s="4">
        <f t="shared" si="72"/>
        <v>1583.7485856905905</v>
      </c>
      <c r="HY20" s="4">
        <f t="shared" si="72"/>
        <v>874.22867059409623</v>
      </c>
      <c r="HZ20" s="4">
        <f t="shared" si="72"/>
        <v>1095.5376965283428</v>
      </c>
      <c r="IA20" s="4">
        <f t="shared" si="72"/>
        <v>908.57068394221005</v>
      </c>
      <c r="IB20" s="4">
        <f t="shared" si="72"/>
        <v>1305.3755278560166</v>
      </c>
      <c r="IC20" s="4">
        <f t="shared" si="72"/>
        <v>575.33555822080507</v>
      </c>
      <c r="ID20" s="4">
        <f t="shared" si="72"/>
        <v>888.22201611195521</v>
      </c>
      <c r="IE20" s="4">
        <f t="shared" si="72"/>
        <v>1573.8000531235484</v>
      </c>
      <c r="IF20" s="4">
        <f t="shared" si="72"/>
        <v>1739.7841425195556</v>
      </c>
      <c r="IG20" s="4">
        <f t="shared" si="72"/>
        <v>456.1707903761519</v>
      </c>
      <c r="IH20" s="4">
        <f t="shared" si="72"/>
        <v>467.43358560295786</v>
      </c>
      <c r="II20" s="4">
        <f t="shared" si="72"/>
        <v>2725.8742480654696</v>
      </c>
      <c r="IJ20" s="4">
        <f t="shared" si="72"/>
        <v>2631.8640605279684</v>
      </c>
      <c r="IK20" s="4">
        <f t="shared" si="72"/>
        <v>2011.5852013305521</v>
      </c>
      <c r="IL20" s="4">
        <f t="shared" si="72"/>
        <v>401.30978338842692</v>
      </c>
      <c r="IM20" s="4">
        <f t="shared" si="72"/>
        <v>-333.46306728285083</v>
      </c>
      <c r="IN20" s="4">
        <f t="shared" si="72"/>
        <v>384.81874222653221</v>
      </c>
      <c r="IO20" s="4">
        <f t="shared" si="72"/>
        <v>374.53108672018982</v>
      </c>
      <c r="IP20" s="4">
        <f t="shared" si="72"/>
        <v>1828.6410731731289</v>
      </c>
      <c r="IQ20" s="4">
        <f t="shared" si="72"/>
        <v>1715.4922951076619</v>
      </c>
      <c r="IR20" s="4">
        <f t="shared" si="72"/>
        <v>736.12244882615573</v>
      </c>
      <c r="IS20" s="4">
        <f t="shared" si="72"/>
        <v>1464.2287164201039</v>
      </c>
      <c r="IT20" s="4">
        <f t="shared" si="72"/>
        <v>1554.9751294893299</v>
      </c>
      <c r="IU20" s="4">
        <f t="shared" si="72"/>
        <v>663.84799398980908</v>
      </c>
      <c r="IV20" s="4">
        <f t="shared" si="72"/>
        <v>417.23314781234103</v>
      </c>
      <c r="IW20" s="4">
        <f t="shared" si="72"/>
        <v>1881.5186225462462</v>
      </c>
      <c r="IX20" s="4">
        <f t="shared" si="72"/>
        <v>2032.0760923402622</v>
      </c>
      <c r="IY20" s="4">
        <f t="shared" si="72"/>
        <v>372.85237830487335</v>
      </c>
      <c r="IZ20" s="4">
        <f t="shared" si="72"/>
        <v>38.920390271268161</v>
      </c>
      <c r="JA20" s="4">
        <f t="shared" si="72"/>
        <v>608.12395266258704</v>
      </c>
      <c r="JB20" s="4">
        <f t="shared" si="72"/>
        <v>98.97392149961081</v>
      </c>
      <c r="JC20" s="4">
        <f t="shared" si="72"/>
        <v>2023.8172451129044</v>
      </c>
    </row>
    <row r="21" spans="1:263" x14ac:dyDescent="0.25">
      <c r="A21" s="4">
        <f t="shared" si="4"/>
        <v>257124.52028560708</v>
      </c>
      <c r="B21">
        <v>2036</v>
      </c>
      <c r="C21" s="4">
        <f t="shared" ref="C21:BN21" si="73">C45+C165</f>
        <v>-545.85062920061614</v>
      </c>
      <c r="D21" s="4">
        <f t="shared" si="73"/>
        <v>426.4270360055848</v>
      </c>
      <c r="E21" s="4">
        <f t="shared" si="73"/>
        <v>915.07114096464193</v>
      </c>
      <c r="F21" s="4">
        <f t="shared" si="73"/>
        <v>478.46300571640199</v>
      </c>
      <c r="G21" s="4">
        <f t="shared" si="73"/>
        <v>1052.4267927354815</v>
      </c>
      <c r="H21" s="4">
        <f t="shared" si="73"/>
        <v>1022.4965090144664</v>
      </c>
      <c r="I21" s="4">
        <f t="shared" si="73"/>
        <v>766.69547488185492</v>
      </c>
      <c r="J21" s="4">
        <f t="shared" si="73"/>
        <v>11.448060955892174</v>
      </c>
      <c r="K21" s="4">
        <f t="shared" si="73"/>
        <v>1447.5759127852789</v>
      </c>
      <c r="L21" s="4">
        <f t="shared" si="73"/>
        <v>1408.0200688399125</v>
      </c>
      <c r="M21" s="4">
        <f t="shared" si="73"/>
        <v>558.61206224966247</v>
      </c>
      <c r="N21" s="4">
        <f t="shared" si="73"/>
        <v>-216.98107173947415</v>
      </c>
      <c r="O21" s="4">
        <f t="shared" si="73"/>
        <v>1887.3321071237119</v>
      </c>
      <c r="P21" s="4">
        <f t="shared" si="73"/>
        <v>1692.0974262538457</v>
      </c>
      <c r="Q21" s="4">
        <f t="shared" si="73"/>
        <v>204.1521486159113</v>
      </c>
      <c r="R21" s="4">
        <f t="shared" si="73"/>
        <v>1359.9627272939993</v>
      </c>
      <c r="S21" s="4">
        <f t="shared" si="73"/>
        <v>2257.6585293173594</v>
      </c>
      <c r="T21" s="4">
        <f t="shared" si="73"/>
        <v>538.46916667894845</v>
      </c>
      <c r="U21" s="4">
        <f t="shared" si="73"/>
        <v>1379.5936449278993</v>
      </c>
      <c r="V21" s="4">
        <f t="shared" si="73"/>
        <v>-132.2160397954832</v>
      </c>
      <c r="W21" s="4">
        <f t="shared" si="73"/>
        <v>1159.6996241972502</v>
      </c>
      <c r="X21" s="4">
        <f t="shared" si="73"/>
        <v>927.38434250968101</v>
      </c>
      <c r="Y21" s="4">
        <f t="shared" si="73"/>
        <v>1145.785262559685</v>
      </c>
      <c r="Z21" s="4">
        <f t="shared" si="73"/>
        <v>1612.8713865396689</v>
      </c>
      <c r="AA21" s="4">
        <f t="shared" si="73"/>
        <v>1046.9326318328121</v>
      </c>
      <c r="AB21" s="4">
        <f t="shared" si="73"/>
        <v>529.03513720541571</v>
      </c>
      <c r="AC21" s="4">
        <f t="shared" si="73"/>
        <v>405.96818003549862</v>
      </c>
      <c r="AD21" s="4">
        <f t="shared" si="73"/>
        <v>553.28838688765563</v>
      </c>
      <c r="AE21" s="4">
        <f t="shared" si="73"/>
        <v>982.63396469239069</v>
      </c>
      <c r="AF21" s="4">
        <f t="shared" si="73"/>
        <v>468.47668687598281</v>
      </c>
      <c r="AG21" s="4">
        <f t="shared" si="73"/>
        <v>1112.7728644115271</v>
      </c>
      <c r="AH21" s="4">
        <f t="shared" si="73"/>
        <v>544.48048765533986</v>
      </c>
      <c r="AI21" s="4">
        <f t="shared" si="73"/>
        <v>1145.4659978859781</v>
      </c>
      <c r="AJ21" s="4">
        <f t="shared" si="73"/>
        <v>794.01251855643147</v>
      </c>
      <c r="AK21" s="4">
        <f t="shared" si="73"/>
        <v>1022.4175180529505</v>
      </c>
      <c r="AL21" s="4">
        <f t="shared" si="73"/>
        <v>1232.444814550609</v>
      </c>
      <c r="AM21" s="4">
        <f t="shared" si="73"/>
        <v>1149.4336109922194</v>
      </c>
      <c r="AN21" s="4">
        <f t="shared" si="73"/>
        <v>756.05744480175986</v>
      </c>
      <c r="AO21" s="4">
        <f t="shared" si="73"/>
        <v>-10.575397894753905</v>
      </c>
      <c r="AP21" s="4">
        <f t="shared" si="73"/>
        <v>1279.9564720315288</v>
      </c>
      <c r="AQ21" s="4">
        <f t="shared" si="73"/>
        <v>989.40569022787963</v>
      </c>
      <c r="AR21" s="4">
        <f t="shared" si="73"/>
        <v>458.01737777901997</v>
      </c>
      <c r="AS21" s="4">
        <f t="shared" si="73"/>
        <v>1211.0120993723892</v>
      </c>
      <c r="AT21" s="4">
        <f t="shared" si="73"/>
        <v>1104.3427455011529</v>
      </c>
      <c r="AU21" s="4">
        <f t="shared" si="73"/>
        <v>1427.1389035542395</v>
      </c>
      <c r="AV21" s="4">
        <f t="shared" si="73"/>
        <v>1686.4389434958841</v>
      </c>
      <c r="AW21" s="4">
        <f t="shared" si="73"/>
        <v>1134.8178283198065</v>
      </c>
      <c r="AX21" s="4">
        <f t="shared" si="73"/>
        <v>-599.76550305260275</v>
      </c>
      <c r="AY21" s="4">
        <f t="shared" si="73"/>
        <v>1422.7385889406835</v>
      </c>
      <c r="AZ21" s="4">
        <f t="shared" si="73"/>
        <v>1327.0987440279366</v>
      </c>
      <c r="BA21" s="4">
        <f t="shared" si="73"/>
        <v>722.21516849802674</v>
      </c>
      <c r="BB21" s="4">
        <f t="shared" si="73"/>
        <v>1277.2436775291678</v>
      </c>
      <c r="BC21" s="4">
        <f t="shared" si="73"/>
        <v>487.2364367362253</v>
      </c>
      <c r="BD21" s="4">
        <f t="shared" si="73"/>
        <v>954.6184022718852</v>
      </c>
      <c r="BE21" s="4">
        <f t="shared" si="73"/>
        <v>977.49978567857704</v>
      </c>
      <c r="BF21" s="4">
        <f t="shared" si="73"/>
        <v>1005.4312335360703</v>
      </c>
      <c r="BG21" s="4">
        <f t="shared" si="73"/>
        <v>1138.7625557413219</v>
      </c>
      <c r="BH21" s="4">
        <f t="shared" si="73"/>
        <v>993.01826092584383</v>
      </c>
      <c r="BI21" s="4">
        <f t="shared" si="73"/>
        <v>1576.7283396702014</v>
      </c>
      <c r="BJ21" s="4">
        <f t="shared" si="73"/>
        <v>312.94825378587575</v>
      </c>
      <c r="BK21" s="4">
        <f t="shared" si="73"/>
        <v>1769.3963416169267</v>
      </c>
      <c r="BL21" s="4">
        <f t="shared" si="73"/>
        <v>1476.8300530806059</v>
      </c>
      <c r="BM21" s="4">
        <f t="shared" si="73"/>
        <v>1643.4102128873169</v>
      </c>
      <c r="BN21" s="4">
        <f t="shared" si="73"/>
        <v>339.90269682238534</v>
      </c>
      <c r="BO21" s="4">
        <f t="shared" ref="BO21:DZ21" si="74">BO45+BO165</f>
        <v>1040.9535001403756</v>
      </c>
      <c r="BP21" s="4">
        <f t="shared" si="74"/>
        <v>1280.6283058570777</v>
      </c>
      <c r="BQ21" s="4">
        <f t="shared" si="74"/>
        <v>734.28117071673398</v>
      </c>
      <c r="BR21" s="4">
        <f t="shared" si="74"/>
        <v>1695.2307293715714</v>
      </c>
      <c r="BS21" s="4">
        <f t="shared" si="74"/>
        <v>506.39170168740782</v>
      </c>
      <c r="BT21" s="4">
        <f t="shared" si="74"/>
        <v>1044.6730155269272</v>
      </c>
      <c r="BU21" s="4">
        <f t="shared" si="74"/>
        <v>1972.0431709084828</v>
      </c>
      <c r="BV21" s="4">
        <f t="shared" si="74"/>
        <v>1222.2574936775277</v>
      </c>
      <c r="BW21" s="4">
        <f t="shared" si="74"/>
        <v>-67.248756693790256</v>
      </c>
      <c r="BX21" s="4">
        <f t="shared" si="74"/>
        <v>-353.56067957781011</v>
      </c>
      <c r="BY21" s="4">
        <f t="shared" si="74"/>
        <v>1176.3287211379964</v>
      </c>
      <c r="BZ21" s="4">
        <f t="shared" si="74"/>
        <v>322.22701720990244</v>
      </c>
      <c r="CA21" s="4">
        <f t="shared" si="74"/>
        <v>1264.304803197922</v>
      </c>
      <c r="CB21" s="4">
        <f t="shared" si="74"/>
        <v>2019.7367354139303</v>
      </c>
      <c r="CC21" s="4">
        <f t="shared" si="74"/>
        <v>1152.7913136455581</v>
      </c>
      <c r="CD21" s="4">
        <f t="shared" si="74"/>
        <v>2677.2369393335321</v>
      </c>
      <c r="CE21" s="4">
        <f t="shared" si="74"/>
        <v>1004.6374941488945</v>
      </c>
      <c r="CF21" s="4">
        <f t="shared" si="74"/>
        <v>392.3278385449388</v>
      </c>
      <c r="CG21" s="4">
        <f t="shared" si="74"/>
        <v>1472.7118973786426</v>
      </c>
      <c r="CH21" s="4">
        <f t="shared" si="74"/>
        <v>364.07578870813421</v>
      </c>
      <c r="CI21" s="4">
        <f t="shared" si="74"/>
        <v>1311.0095738666105</v>
      </c>
      <c r="CJ21" s="4">
        <f t="shared" si="74"/>
        <v>2776.2736474466101</v>
      </c>
      <c r="CK21" s="4">
        <f t="shared" si="74"/>
        <v>1120.940624638079</v>
      </c>
      <c r="CL21" s="4">
        <f t="shared" si="74"/>
        <v>1187.968055380526</v>
      </c>
      <c r="CM21" s="4">
        <f t="shared" si="74"/>
        <v>1038.5988476457187</v>
      </c>
      <c r="CN21" s="4">
        <f t="shared" si="74"/>
        <v>405.23469635839479</v>
      </c>
      <c r="CO21" s="4">
        <f t="shared" si="74"/>
        <v>1161.0206372418625</v>
      </c>
      <c r="CP21" s="4">
        <f t="shared" si="74"/>
        <v>738.037473059788</v>
      </c>
      <c r="CQ21" s="4">
        <f t="shared" si="74"/>
        <v>1216.0459960907351</v>
      </c>
      <c r="CR21" s="4">
        <f t="shared" si="74"/>
        <v>1274.3553370364862</v>
      </c>
      <c r="CS21" s="4">
        <f t="shared" si="74"/>
        <v>991.27339882958893</v>
      </c>
      <c r="CT21" s="4">
        <f t="shared" si="74"/>
        <v>1172.8464848934468</v>
      </c>
      <c r="CU21" s="4">
        <f t="shared" si="74"/>
        <v>-26.273617690627475</v>
      </c>
      <c r="CV21" s="4">
        <f t="shared" si="74"/>
        <v>1025.0067430662634</v>
      </c>
      <c r="CW21" s="4">
        <f t="shared" si="74"/>
        <v>1005.1910552741915</v>
      </c>
      <c r="CX21" s="4">
        <f t="shared" si="74"/>
        <v>613.0522457562945</v>
      </c>
      <c r="CY21" s="4">
        <f t="shared" si="74"/>
        <v>1158.6799266636654</v>
      </c>
      <c r="CZ21" s="4">
        <f t="shared" si="74"/>
        <v>145.85276489802447</v>
      </c>
      <c r="DA21" s="4">
        <f t="shared" si="74"/>
        <v>957.57383760015625</v>
      </c>
      <c r="DB21" s="4">
        <f t="shared" si="74"/>
        <v>1029.8390713746712</v>
      </c>
      <c r="DC21" s="4">
        <f t="shared" si="74"/>
        <v>367.55903006436051</v>
      </c>
      <c r="DD21" s="4">
        <f t="shared" si="74"/>
        <v>931.72218682689993</v>
      </c>
      <c r="DE21" s="4">
        <f t="shared" si="74"/>
        <v>1075.3238256780483</v>
      </c>
      <c r="DF21" s="4">
        <f t="shared" si="74"/>
        <v>1224.7051352382907</v>
      </c>
      <c r="DG21" s="4">
        <f t="shared" si="74"/>
        <v>866.82700885158454</v>
      </c>
      <c r="DH21" s="4">
        <f t="shared" si="74"/>
        <v>3788.135000380425</v>
      </c>
      <c r="DI21" s="4">
        <f t="shared" si="74"/>
        <v>645.57005224125555</v>
      </c>
      <c r="DJ21" s="4">
        <f t="shared" si="74"/>
        <v>1272.5942311067547</v>
      </c>
      <c r="DK21" s="4">
        <f t="shared" si="74"/>
        <v>1978.4472864895642</v>
      </c>
      <c r="DL21" s="4">
        <f t="shared" si="74"/>
        <v>815.3472642762805</v>
      </c>
      <c r="DM21" s="4">
        <f t="shared" si="74"/>
        <v>2215.6570716234974</v>
      </c>
      <c r="DN21" s="4">
        <f t="shared" si="74"/>
        <v>1052.3499289898268</v>
      </c>
      <c r="DO21" s="4">
        <f t="shared" si="74"/>
        <v>-498.02561898368958</v>
      </c>
      <c r="DP21" s="4">
        <f t="shared" si="74"/>
        <v>1148.0947112569941</v>
      </c>
      <c r="DQ21" s="4">
        <f t="shared" si="74"/>
        <v>373.06028259792828</v>
      </c>
      <c r="DR21" s="4">
        <f t="shared" si="74"/>
        <v>1235.1006799585498</v>
      </c>
      <c r="DS21" s="4">
        <f t="shared" si="74"/>
        <v>321.13160305094129</v>
      </c>
      <c r="DT21" s="4">
        <f t="shared" si="74"/>
        <v>1075.3514714224143</v>
      </c>
      <c r="DU21" s="4">
        <f t="shared" si="74"/>
        <v>1838.8823711636574</v>
      </c>
      <c r="DV21" s="4">
        <f t="shared" si="74"/>
        <v>1528.2623407366982</v>
      </c>
      <c r="DW21" s="4">
        <f t="shared" si="74"/>
        <v>1626.0482122014132</v>
      </c>
      <c r="DX21" s="4">
        <f t="shared" si="74"/>
        <v>1276.2935054593872</v>
      </c>
      <c r="DY21" s="4">
        <f t="shared" si="74"/>
        <v>1426.5776864008926</v>
      </c>
      <c r="DZ21" s="4">
        <f t="shared" si="74"/>
        <v>-60.775433582098458</v>
      </c>
      <c r="EA21" s="4">
        <f t="shared" ref="EA21:GL21" si="75">EA45+EA165</f>
        <v>1044.3682118055126</v>
      </c>
      <c r="EB21" s="4">
        <f t="shared" si="75"/>
        <v>-45.733376368567406</v>
      </c>
      <c r="EC21" s="4">
        <f t="shared" si="75"/>
        <v>1359.2850004615648</v>
      </c>
      <c r="ED21" s="4">
        <f t="shared" si="75"/>
        <v>1742.6329017635862</v>
      </c>
      <c r="EE21" s="4">
        <f t="shared" si="75"/>
        <v>1272.5251720615311</v>
      </c>
      <c r="EF21" s="4">
        <f t="shared" si="75"/>
        <v>1127.4589674769149</v>
      </c>
      <c r="EG21" s="4">
        <f t="shared" si="75"/>
        <v>1841.093310298651</v>
      </c>
      <c r="EH21" s="4">
        <f t="shared" si="75"/>
        <v>306.43797112092852</v>
      </c>
      <c r="EI21" s="4">
        <f t="shared" si="75"/>
        <v>61.340846450035997</v>
      </c>
      <c r="EJ21" s="4">
        <f t="shared" si="75"/>
        <v>416.48366985788044</v>
      </c>
      <c r="EK21" s="4">
        <f t="shared" si="75"/>
        <v>426.8597008709383</v>
      </c>
      <c r="EL21" s="4">
        <f t="shared" si="75"/>
        <v>1549.8177287466847</v>
      </c>
      <c r="EM21" s="4">
        <f t="shared" si="75"/>
        <v>991.19731028767842</v>
      </c>
      <c r="EN21" s="4">
        <f t="shared" si="75"/>
        <v>25.128131651606964</v>
      </c>
      <c r="EO21" s="4">
        <f t="shared" si="75"/>
        <v>96.960675447296694</v>
      </c>
      <c r="EP21" s="4">
        <f t="shared" si="75"/>
        <v>959.31487851961447</v>
      </c>
      <c r="EQ21" s="4">
        <f t="shared" si="75"/>
        <v>98.681130290899318</v>
      </c>
      <c r="ER21" s="4">
        <f t="shared" si="75"/>
        <v>771.56088158571845</v>
      </c>
      <c r="ES21" s="4">
        <f t="shared" si="75"/>
        <v>902.74265753974237</v>
      </c>
      <c r="ET21" s="4">
        <f t="shared" si="75"/>
        <v>1000.9979311686618</v>
      </c>
      <c r="EU21" s="4">
        <f t="shared" si="75"/>
        <v>1605.6333189676393</v>
      </c>
      <c r="EV21" s="4">
        <f t="shared" si="75"/>
        <v>339.66621372198006</v>
      </c>
      <c r="EW21" s="4">
        <f t="shared" si="75"/>
        <v>803.2047982710676</v>
      </c>
      <c r="EX21" s="4">
        <f t="shared" si="75"/>
        <v>278.86352226405074</v>
      </c>
      <c r="EY21" s="4">
        <f t="shared" si="75"/>
        <v>813.0399215271176</v>
      </c>
      <c r="EZ21" s="4">
        <f t="shared" si="75"/>
        <v>1171.5684466416214</v>
      </c>
      <c r="FA21" s="4">
        <f t="shared" si="75"/>
        <v>1121.3952142295332</v>
      </c>
      <c r="FB21" s="4">
        <f t="shared" si="75"/>
        <v>334.68457966135435</v>
      </c>
      <c r="FC21" s="4">
        <f t="shared" si="75"/>
        <v>1311.3930211918619</v>
      </c>
      <c r="FD21" s="4">
        <f t="shared" si="75"/>
        <v>76.173930316610949</v>
      </c>
      <c r="FE21" s="4">
        <f t="shared" si="75"/>
        <v>2020.2442607730634</v>
      </c>
      <c r="FF21" s="4">
        <f t="shared" si="75"/>
        <v>-62.075636210461653</v>
      </c>
      <c r="FG21" s="4">
        <f t="shared" si="75"/>
        <v>1748.6291547058636</v>
      </c>
      <c r="FH21" s="4">
        <f t="shared" si="75"/>
        <v>1010.2662097641759</v>
      </c>
      <c r="FI21" s="4">
        <f t="shared" si="75"/>
        <v>1462.1500572480604</v>
      </c>
      <c r="FJ21" s="4">
        <f t="shared" si="75"/>
        <v>2987.0108080864425</v>
      </c>
      <c r="FK21" s="4">
        <f t="shared" si="75"/>
        <v>1223.1238587740565</v>
      </c>
      <c r="FL21" s="4">
        <f t="shared" si="75"/>
        <v>1426.4216794554202</v>
      </c>
      <c r="FM21" s="4">
        <f t="shared" si="75"/>
        <v>1014.4660469118746</v>
      </c>
      <c r="FN21" s="4">
        <f t="shared" si="75"/>
        <v>1794.4798089636142</v>
      </c>
      <c r="FO21" s="4">
        <f t="shared" si="75"/>
        <v>1003.5866899868461</v>
      </c>
      <c r="FP21" s="4">
        <f t="shared" si="75"/>
        <v>1240.3150397039101</v>
      </c>
      <c r="FQ21" s="4">
        <f t="shared" si="75"/>
        <v>2152.1685882608026</v>
      </c>
      <c r="FR21" s="4">
        <f t="shared" si="75"/>
        <v>1773.6694353315297</v>
      </c>
      <c r="FS21" s="4">
        <f t="shared" si="75"/>
        <v>1418.8867117147984</v>
      </c>
      <c r="FT21" s="4">
        <f t="shared" si="75"/>
        <v>-78.267630542469647</v>
      </c>
      <c r="FU21" s="4">
        <f t="shared" si="75"/>
        <v>895.38081554491202</v>
      </c>
      <c r="FV21" s="4">
        <f t="shared" si="75"/>
        <v>301.74199248971934</v>
      </c>
      <c r="FW21" s="4">
        <f t="shared" si="75"/>
        <v>1201.8519051303622</v>
      </c>
      <c r="FX21" s="4">
        <f t="shared" si="75"/>
        <v>1197.448755393172</v>
      </c>
      <c r="FY21" s="4">
        <f t="shared" si="75"/>
        <v>853.41165114348155</v>
      </c>
      <c r="FZ21" s="4">
        <f t="shared" si="75"/>
        <v>1268.2672791154491</v>
      </c>
      <c r="GA21" s="4">
        <f t="shared" si="75"/>
        <v>746.95208784717295</v>
      </c>
      <c r="GB21" s="4">
        <f t="shared" si="75"/>
        <v>993.61200460837983</v>
      </c>
      <c r="GC21" s="4">
        <f t="shared" si="75"/>
        <v>1051.5197409339007</v>
      </c>
      <c r="GD21" s="4">
        <f t="shared" si="75"/>
        <v>722.33460008084512</v>
      </c>
      <c r="GE21" s="4">
        <f t="shared" si="75"/>
        <v>572.86384667672303</v>
      </c>
      <c r="GF21" s="4">
        <f t="shared" si="75"/>
        <v>952.08065703174543</v>
      </c>
      <c r="GG21" s="4">
        <f t="shared" si="75"/>
        <v>387.42024083716154</v>
      </c>
      <c r="GH21" s="4">
        <f t="shared" si="75"/>
        <v>1376.8888240597068</v>
      </c>
      <c r="GI21" s="4">
        <f t="shared" si="75"/>
        <v>730.81131122582406</v>
      </c>
      <c r="GJ21" s="4">
        <f t="shared" si="75"/>
        <v>14.185038488992177</v>
      </c>
      <c r="GK21" s="4">
        <f t="shared" si="75"/>
        <v>1752.9031108942684</v>
      </c>
      <c r="GL21" s="4">
        <f t="shared" si="75"/>
        <v>1088.1431263844011</v>
      </c>
      <c r="GM21" s="4">
        <f t="shared" ref="GM21:JC21" si="76">GM45+GM165</f>
        <v>717.64260480429084</v>
      </c>
      <c r="GN21" s="4">
        <f t="shared" si="76"/>
        <v>429.38027775789203</v>
      </c>
      <c r="GO21" s="4">
        <f t="shared" si="76"/>
        <v>1465.9891662711527</v>
      </c>
      <c r="GP21" s="4">
        <f t="shared" si="76"/>
        <v>902.14450332357239</v>
      </c>
      <c r="GQ21" s="4">
        <f t="shared" si="76"/>
        <v>627.74546095448511</v>
      </c>
      <c r="GR21" s="4">
        <f t="shared" si="76"/>
        <v>1458.1208401287458</v>
      </c>
      <c r="GS21" s="4">
        <f t="shared" si="76"/>
        <v>1100.1407285869504</v>
      </c>
      <c r="GT21" s="4">
        <f t="shared" si="76"/>
        <v>1577.1485017369412</v>
      </c>
      <c r="GU21" s="4">
        <f t="shared" si="76"/>
        <v>172.85556835961052</v>
      </c>
      <c r="GV21" s="4">
        <f t="shared" si="76"/>
        <v>292.97056233159003</v>
      </c>
      <c r="GW21" s="4">
        <f t="shared" si="76"/>
        <v>966.72403527266056</v>
      </c>
      <c r="GX21" s="4">
        <f t="shared" si="76"/>
        <v>759.99486767114649</v>
      </c>
      <c r="GY21" s="4">
        <f t="shared" si="76"/>
        <v>1134.7294347887748</v>
      </c>
      <c r="GZ21" s="4">
        <f t="shared" si="76"/>
        <v>191.44281562185461</v>
      </c>
      <c r="HA21" s="4">
        <f t="shared" si="76"/>
        <v>730.44385748531545</v>
      </c>
      <c r="HB21" s="4">
        <f t="shared" si="76"/>
        <v>681.0503501370838</v>
      </c>
      <c r="HC21" s="4">
        <f t="shared" si="76"/>
        <v>1759.5215394228285</v>
      </c>
      <c r="HD21" s="4">
        <f t="shared" si="76"/>
        <v>1159.0272083911641</v>
      </c>
      <c r="HE21" s="4">
        <f t="shared" si="76"/>
        <v>943.1990497995173</v>
      </c>
      <c r="HF21" s="4">
        <f t="shared" si="76"/>
        <v>-43.597158176250787</v>
      </c>
      <c r="HG21" s="4">
        <f t="shared" si="76"/>
        <v>1060.8214563630434</v>
      </c>
      <c r="HH21" s="4">
        <f t="shared" si="76"/>
        <v>879.91482696941659</v>
      </c>
      <c r="HI21" s="4">
        <f t="shared" si="76"/>
        <v>1208.0402208692133</v>
      </c>
      <c r="HJ21" s="4">
        <f t="shared" si="76"/>
        <v>1953.4505691590416</v>
      </c>
      <c r="HK21" s="4">
        <f t="shared" si="76"/>
        <v>1751.7590731795201</v>
      </c>
      <c r="HL21" s="4">
        <f t="shared" si="76"/>
        <v>1004.6579418700416</v>
      </c>
      <c r="HM21" s="4">
        <f t="shared" si="76"/>
        <v>1197.0372069371274</v>
      </c>
      <c r="HN21" s="4">
        <f t="shared" si="76"/>
        <v>2022.3108306476986</v>
      </c>
      <c r="HO21" s="4">
        <f t="shared" si="76"/>
        <v>1684.2761595732291</v>
      </c>
      <c r="HP21" s="4">
        <f t="shared" si="76"/>
        <v>1848.7020682284692</v>
      </c>
      <c r="HQ21" s="4">
        <f t="shared" si="76"/>
        <v>2085.2962420746817</v>
      </c>
      <c r="HR21" s="4">
        <f t="shared" si="76"/>
        <v>89.93097836287825</v>
      </c>
      <c r="HS21" s="4">
        <f t="shared" si="76"/>
        <v>1081.888230607221</v>
      </c>
      <c r="HT21" s="4">
        <f t="shared" si="76"/>
        <v>305.51995464350102</v>
      </c>
      <c r="HU21" s="4">
        <f t="shared" si="76"/>
        <v>1486.2985234521443</v>
      </c>
      <c r="HV21" s="4">
        <f t="shared" si="76"/>
        <v>884.1973803692091</v>
      </c>
      <c r="HW21" s="4">
        <f t="shared" si="76"/>
        <v>-595.14234966284721</v>
      </c>
      <c r="HX21" s="4">
        <f t="shared" si="76"/>
        <v>1682.3301915672382</v>
      </c>
      <c r="HY21" s="4">
        <f t="shared" si="76"/>
        <v>943.1746794061886</v>
      </c>
      <c r="HZ21" s="4">
        <f t="shared" si="76"/>
        <v>1070.9117735117713</v>
      </c>
      <c r="IA21" s="4">
        <f t="shared" si="76"/>
        <v>1020.1974569594576</v>
      </c>
      <c r="IB21" s="4">
        <f t="shared" si="76"/>
        <v>1162.8607953902215</v>
      </c>
      <c r="IC21" s="4">
        <f t="shared" si="76"/>
        <v>526.10011902934582</v>
      </c>
      <c r="ID21" s="4">
        <f t="shared" si="76"/>
        <v>768.80779127466838</v>
      </c>
      <c r="IE21" s="4">
        <f t="shared" si="76"/>
        <v>1176.8423593578441</v>
      </c>
      <c r="IF21" s="4">
        <f t="shared" si="76"/>
        <v>1214.320226652429</v>
      </c>
      <c r="IG21" s="4">
        <f t="shared" si="76"/>
        <v>510.01187483378283</v>
      </c>
      <c r="IH21" s="4">
        <f t="shared" si="76"/>
        <v>423.53750955922408</v>
      </c>
      <c r="II21" s="4">
        <f t="shared" si="76"/>
        <v>1762.526876830588</v>
      </c>
      <c r="IJ21" s="4">
        <f t="shared" si="76"/>
        <v>2780.2631377838525</v>
      </c>
      <c r="IK21" s="4">
        <f t="shared" si="76"/>
        <v>1344.7005670122981</v>
      </c>
      <c r="IL21" s="4">
        <f t="shared" si="76"/>
        <v>344.86492189087892</v>
      </c>
      <c r="IM21" s="4">
        <f t="shared" si="76"/>
        <v>-324.54896776525334</v>
      </c>
      <c r="IN21" s="4">
        <f t="shared" si="76"/>
        <v>311.6887250572604</v>
      </c>
      <c r="IO21" s="4">
        <f t="shared" si="76"/>
        <v>297.66671253421669</v>
      </c>
      <c r="IP21" s="4">
        <f t="shared" si="76"/>
        <v>1255.5440911013568</v>
      </c>
      <c r="IQ21" s="4">
        <f t="shared" si="76"/>
        <v>1163.392853394892</v>
      </c>
      <c r="IR21" s="4">
        <f t="shared" si="76"/>
        <v>723.40282154177862</v>
      </c>
      <c r="IS21" s="4">
        <f t="shared" si="76"/>
        <v>1070.1973033983743</v>
      </c>
      <c r="IT21" s="4">
        <f t="shared" si="76"/>
        <v>1152.8225852328842</v>
      </c>
      <c r="IU21" s="4">
        <f t="shared" si="76"/>
        <v>616.14575553104089</v>
      </c>
      <c r="IV21" s="4">
        <f t="shared" si="76"/>
        <v>358.75803466009887</v>
      </c>
      <c r="IW21" s="4">
        <f t="shared" si="76"/>
        <v>1997.8354824336384</v>
      </c>
      <c r="IX21" s="4">
        <f t="shared" si="76"/>
        <v>1546.4694396695704</v>
      </c>
      <c r="IY21" s="4">
        <f t="shared" si="76"/>
        <v>300.35027965395079</v>
      </c>
      <c r="IZ21" s="4">
        <f t="shared" si="76"/>
        <v>64.844028710376278</v>
      </c>
      <c r="JA21" s="4">
        <f t="shared" si="76"/>
        <v>671.13306632551689</v>
      </c>
      <c r="JB21" s="4">
        <f t="shared" si="76"/>
        <v>55.54421628538239</v>
      </c>
      <c r="JC21" s="4">
        <f t="shared" si="76"/>
        <v>2153.2436316599578</v>
      </c>
    </row>
    <row r="22" spans="1:263" x14ac:dyDescent="0.25">
      <c r="A22" s="4">
        <f t="shared" si="4"/>
        <v>263532.87598261551</v>
      </c>
      <c r="B22">
        <v>2037</v>
      </c>
      <c r="C22" s="4">
        <f t="shared" ref="C22:BN22" si="77">C46+C166</f>
        <v>-549.95363712682342</v>
      </c>
      <c r="D22" s="4">
        <f t="shared" si="77"/>
        <v>348.50151770755701</v>
      </c>
      <c r="E22" s="4">
        <f t="shared" si="77"/>
        <v>844.6839988232083</v>
      </c>
      <c r="F22" s="4">
        <f t="shared" si="77"/>
        <v>348.29262179841157</v>
      </c>
      <c r="G22" s="4">
        <f t="shared" si="77"/>
        <v>1111.1387766493101</v>
      </c>
      <c r="H22" s="4">
        <f t="shared" si="77"/>
        <v>972.48413977089285</v>
      </c>
      <c r="I22" s="4">
        <f t="shared" si="77"/>
        <v>830.92189104093416</v>
      </c>
      <c r="J22" s="4">
        <f t="shared" si="77"/>
        <v>-61.701956919654776</v>
      </c>
      <c r="K22" s="4">
        <f t="shared" si="77"/>
        <v>1539.1798341126912</v>
      </c>
      <c r="L22" s="4">
        <f t="shared" si="77"/>
        <v>1501.726402643284</v>
      </c>
      <c r="M22" s="4">
        <f t="shared" si="77"/>
        <v>611.77445779140737</v>
      </c>
      <c r="N22" s="4">
        <f t="shared" si="77"/>
        <v>-292.74608120467155</v>
      </c>
      <c r="O22" s="4">
        <f t="shared" si="77"/>
        <v>2009.9934695494069</v>
      </c>
      <c r="P22" s="4">
        <f t="shared" si="77"/>
        <v>1811.2011697583787</v>
      </c>
      <c r="Q22" s="4">
        <f t="shared" si="77"/>
        <v>244.10593196749528</v>
      </c>
      <c r="R22" s="4">
        <f t="shared" si="77"/>
        <v>1453.2530318464533</v>
      </c>
      <c r="S22" s="4">
        <f t="shared" si="77"/>
        <v>1262.0127457286399</v>
      </c>
      <c r="T22" s="4">
        <f t="shared" si="77"/>
        <v>488.97241855712775</v>
      </c>
      <c r="U22" s="4">
        <f t="shared" si="77"/>
        <v>1344.241711238981</v>
      </c>
      <c r="V22" s="4">
        <f t="shared" si="77"/>
        <v>-209.87198681641917</v>
      </c>
      <c r="W22" s="4">
        <f t="shared" si="77"/>
        <v>1063.9508613679452</v>
      </c>
      <c r="X22" s="4">
        <f t="shared" si="77"/>
        <v>859.19079843037525</v>
      </c>
      <c r="Y22" s="4">
        <f t="shared" si="77"/>
        <v>1220.517190521062</v>
      </c>
      <c r="Z22" s="4">
        <f t="shared" si="77"/>
        <v>1241.6859098402911</v>
      </c>
      <c r="AA22" s="4">
        <f t="shared" si="77"/>
        <v>1113.4490055566689</v>
      </c>
      <c r="AB22" s="4">
        <f t="shared" si="77"/>
        <v>454.974641844757</v>
      </c>
      <c r="AC22" s="4">
        <f t="shared" si="77"/>
        <v>455.86866885618696</v>
      </c>
      <c r="AD22" s="4">
        <f t="shared" si="77"/>
        <v>612.07349772586997</v>
      </c>
      <c r="AE22" s="4">
        <f t="shared" si="77"/>
        <v>1040.6874654419871</v>
      </c>
      <c r="AF22" s="4">
        <f t="shared" si="77"/>
        <v>512.3394009259107</v>
      </c>
      <c r="AG22" s="4">
        <f t="shared" si="77"/>
        <v>1179.60825050782</v>
      </c>
      <c r="AH22" s="4">
        <f t="shared" si="77"/>
        <v>597.18951835234725</v>
      </c>
      <c r="AI22" s="4">
        <f t="shared" si="77"/>
        <v>1224.1669091082917</v>
      </c>
      <c r="AJ22" s="4">
        <f t="shared" si="77"/>
        <v>852.02723931765411</v>
      </c>
      <c r="AK22" s="4">
        <f t="shared" si="77"/>
        <v>1088.119147906024</v>
      </c>
      <c r="AL22" s="4">
        <f t="shared" si="77"/>
        <v>1094.9279209084038</v>
      </c>
      <c r="AM22" s="4">
        <f t="shared" si="77"/>
        <v>1224.9033665253094</v>
      </c>
      <c r="AN22" s="4">
        <f t="shared" si="77"/>
        <v>825.79230701149947</v>
      </c>
      <c r="AO22" s="4">
        <f t="shared" si="77"/>
        <v>10.606547395450548</v>
      </c>
      <c r="AP22" s="4">
        <f t="shared" si="77"/>
        <v>1369.1613988472063</v>
      </c>
      <c r="AQ22" s="4">
        <f t="shared" si="77"/>
        <v>1072.4431423115543</v>
      </c>
      <c r="AR22" s="4">
        <f t="shared" si="77"/>
        <v>505.54963903683569</v>
      </c>
      <c r="AS22" s="4">
        <f t="shared" si="77"/>
        <v>1281.821100775514</v>
      </c>
      <c r="AT22" s="4">
        <f t="shared" si="77"/>
        <v>1172.0845228875044</v>
      </c>
      <c r="AU22" s="4">
        <f t="shared" si="77"/>
        <v>1513.2811125514897</v>
      </c>
      <c r="AV22" s="4">
        <f t="shared" si="77"/>
        <v>1273.046668753632</v>
      </c>
      <c r="AW22" s="4">
        <f t="shared" si="77"/>
        <v>1206.7103385306541</v>
      </c>
      <c r="AX22" s="4">
        <f t="shared" si="77"/>
        <v>-593.15569564428347</v>
      </c>
      <c r="AY22" s="4">
        <f t="shared" si="77"/>
        <v>1514.1431270667565</v>
      </c>
      <c r="AZ22" s="4">
        <f t="shared" si="77"/>
        <v>1404.5115571373603</v>
      </c>
      <c r="BA22" s="4">
        <f t="shared" si="77"/>
        <v>776.19003953637957</v>
      </c>
      <c r="BB22" s="4">
        <f t="shared" si="77"/>
        <v>1357.9495092770339</v>
      </c>
      <c r="BC22" s="4">
        <f t="shared" si="77"/>
        <v>413.29881385085991</v>
      </c>
      <c r="BD22" s="4">
        <f t="shared" si="77"/>
        <v>1012.9243422292534</v>
      </c>
      <c r="BE22" s="4">
        <f t="shared" si="77"/>
        <v>1031.9313672877602</v>
      </c>
      <c r="BF22" s="4">
        <f t="shared" si="77"/>
        <v>1065.0003414964892</v>
      </c>
      <c r="BG22" s="4">
        <f t="shared" si="77"/>
        <v>1211.1762396487302</v>
      </c>
      <c r="BH22" s="4">
        <f t="shared" si="77"/>
        <v>1070.0288793505511</v>
      </c>
      <c r="BI22" s="4">
        <f t="shared" si="77"/>
        <v>1557.9465066566625</v>
      </c>
      <c r="BJ22" s="4">
        <f t="shared" si="77"/>
        <v>221.47240238256643</v>
      </c>
      <c r="BK22" s="4">
        <f t="shared" si="77"/>
        <v>1440.247325126667</v>
      </c>
      <c r="BL22" s="4">
        <f t="shared" si="77"/>
        <v>989.54874076500562</v>
      </c>
      <c r="BM22" s="4">
        <f t="shared" si="77"/>
        <v>1746.4366114288946</v>
      </c>
      <c r="BN22" s="4">
        <f t="shared" si="77"/>
        <v>383.53312885007711</v>
      </c>
      <c r="BO22" s="4">
        <f t="shared" ref="BO22:DZ22" si="78">BO46+BO166</f>
        <v>1129.1293734719982</v>
      </c>
      <c r="BP22" s="4">
        <f t="shared" si="78"/>
        <v>1227.4587172560186</v>
      </c>
      <c r="BQ22" s="4">
        <f t="shared" si="78"/>
        <v>585.90530659003116</v>
      </c>
      <c r="BR22" s="4">
        <f t="shared" si="78"/>
        <v>1807.9020136941429</v>
      </c>
      <c r="BS22" s="4">
        <f t="shared" si="78"/>
        <v>413.60515485803893</v>
      </c>
      <c r="BT22" s="4">
        <f t="shared" si="78"/>
        <v>1107.5779990021483</v>
      </c>
      <c r="BU22" s="4">
        <f t="shared" si="78"/>
        <v>2100.4966775166549</v>
      </c>
      <c r="BV22" s="4">
        <f t="shared" si="78"/>
        <v>1299.0876700211124</v>
      </c>
      <c r="BW22" s="4">
        <f t="shared" si="78"/>
        <v>-116.23756337490374</v>
      </c>
      <c r="BX22" s="4">
        <f t="shared" si="78"/>
        <v>-346.47664737451032</v>
      </c>
      <c r="BY22" s="4">
        <f t="shared" si="78"/>
        <v>1260.251806211963</v>
      </c>
      <c r="BZ22" s="4">
        <f t="shared" si="78"/>
        <v>360.84540193697126</v>
      </c>
      <c r="CA22" s="4">
        <f t="shared" si="78"/>
        <v>1351.0437914272002</v>
      </c>
      <c r="CB22" s="4">
        <f t="shared" si="78"/>
        <v>2143.5765719747424</v>
      </c>
      <c r="CC22" s="4">
        <f t="shared" si="78"/>
        <v>1228.6665207582455</v>
      </c>
      <c r="CD22" s="4">
        <f t="shared" si="78"/>
        <v>2838.4031485660253</v>
      </c>
      <c r="CE22" s="4">
        <f t="shared" si="78"/>
        <v>1066.3503084827641</v>
      </c>
      <c r="CF22" s="4">
        <f t="shared" si="78"/>
        <v>433.10866073498516</v>
      </c>
      <c r="CG22" s="4">
        <f t="shared" si="78"/>
        <v>1561.9723749488367</v>
      </c>
      <c r="CH22" s="4">
        <f t="shared" si="78"/>
        <v>408.27943425442948</v>
      </c>
      <c r="CI22" s="4">
        <f t="shared" si="78"/>
        <v>1388.7640276003904</v>
      </c>
      <c r="CJ22" s="4">
        <f t="shared" si="78"/>
        <v>2968.5704207550934</v>
      </c>
      <c r="CK22" s="4">
        <f t="shared" si="78"/>
        <v>1193.9337176935485</v>
      </c>
      <c r="CL22" s="4">
        <f t="shared" si="78"/>
        <v>1223.5260759328698</v>
      </c>
      <c r="CM22" s="4">
        <f t="shared" si="78"/>
        <v>1098.1386452868335</v>
      </c>
      <c r="CN22" s="4">
        <f t="shared" si="78"/>
        <v>459.03178137191492</v>
      </c>
      <c r="CO22" s="4">
        <f t="shared" si="78"/>
        <v>1238.0349749768259</v>
      </c>
      <c r="CP22" s="4">
        <f t="shared" si="78"/>
        <v>801.30868109460243</v>
      </c>
      <c r="CQ22" s="4">
        <f t="shared" si="78"/>
        <v>1299.6431762805653</v>
      </c>
      <c r="CR22" s="4">
        <f t="shared" si="78"/>
        <v>1352.986331511328</v>
      </c>
      <c r="CS22" s="4">
        <f t="shared" si="78"/>
        <v>1052.3166653773653</v>
      </c>
      <c r="CT22" s="4">
        <f t="shared" si="78"/>
        <v>1252.0653652706962</v>
      </c>
      <c r="CU22" s="4">
        <f t="shared" si="78"/>
        <v>-6.1724052899932076</v>
      </c>
      <c r="CV22" s="4">
        <f t="shared" si="78"/>
        <v>1088.9926229480227</v>
      </c>
      <c r="CW22" s="4">
        <f t="shared" si="78"/>
        <v>1064.2827444852842</v>
      </c>
      <c r="CX22" s="4">
        <f t="shared" si="78"/>
        <v>671.44033228977969</v>
      </c>
      <c r="CY22" s="4">
        <f t="shared" si="78"/>
        <v>1229.1957905043341</v>
      </c>
      <c r="CZ22" s="4">
        <f t="shared" si="78"/>
        <v>176.56757142624633</v>
      </c>
      <c r="DA22" s="4">
        <f t="shared" si="78"/>
        <v>1038.7896212314095</v>
      </c>
      <c r="DB22" s="4">
        <f t="shared" si="78"/>
        <v>1093.9340234740139</v>
      </c>
      <c r="DC22" s="4">
        <f t="shared" si="78"/>
        <v>294.05893855580462</v>
      </c>
      <c r="DD22" s="4">
        <f t="shared" si="78"/>
        <v>984.41542619774418</v>
      </c>
      <c r="DE22" s="4">
        <f t="shared" si="78"/>
        <v>1138.4166763073738</v>
      </c>
      <c r="DF22" s="4">
        <f t="shared" si="78"/>
        <v>1305.2707847055237</v>
      </c>
      <c r="DG22" s="4">
        <f t="shared" si="78"/>
        <v>946.86084420704196</v>
      </c>
      <c r="DH22" s="4">
        <f t="shared" si="78"/>
        <v>2857.8079478987902</v>
      </c>
      <c r="DI22" s="4">
        <f t="shared" si="78"/>
        <v>697.27525685214755</v>
      </c>
      <c r="DJ22" s="4">
        <f t="shared" si="78"/>
        <v>1355.9515812247741</v>
      </c>
      <c r="DK22" s="4">
        <f t="shared" si="78"/>
        <v>2109.5000018007686</v>
      </c>
      <c r="DL22" s="4">
        <f t="shared" si="78"/>
        <v>762.42640362298584</v>
      </c>
      <c r="DM22" s="4">
        <f t="shared" si="78"/>
        <v>1435.0725996635051</v>
      </c>
      <c r="DN22" s="4">
        <f t="shared" si="78"/>
        <v>1116.1307515529759</v>
      </c>
      <c r="DO22" s="4">
        <f t="shared" si="78"/>
        <v>-499.05268349512858</v>
      </c>
      <c r="DP22" s="4">
        <f t="shared" si="78"/>
        <v>1232.6889426134869</v>
      </c>
      <c r="DQ22" s="4">
        <f t="shared" si="78"/>
        <v>420.51903362469852</v>
      </c>
      <c r="DR22" s="4">
        <f t="shared" si="78"/>
        <v>1317.3245054011491</v>
      </c>
      <c r="DS22" s="4">
        <f t="shared" si="78"/>
        <v>367.71171500439652</v>
      </c>
      <c r="DT22" s="4">
        <f t="shared" si="78"/>
        <v>1145.8712498764594</v>
      </c>
      <c r="DU22" s="4">
        <f t="shared" si="78"/>
        <v>1973.7737680358896</v>
      </c>
      <c r="DV22" s="4">
        <f t="shared" si="78"/>
        <v>1626.9095491713274</v>
      </c>
      <c r="DW22" s="4">
        <f t="shared" si="78"/>
        <v>1736.4705083183167</v>
      </c>
      <c r="DX22" s="4">
        <f t="shared" si="78"/>
        <v>1363.0307063730208</v>
      </c>
      <c r="DY22" s="4">
        <f t="shared" si="78"/>
        <v>1521.1735770527434</v>
      </c>
      <c r="DZ22" s="4">
        <f t="shared" si="78"/>
        <v>-38.38810411318741</v>
      </c>
      <c r="EA22" s="4">
        <f t="shared" ref="EA22:GL22" si="79">EA46+EA166</f>
        <v>1119.9357329763975</v>
      </c>
      <c r="EB22" s="4">
        <f t="shared" si="79"/>
        <v>-116.99027954522705</v>
      </c>
      <c r="EC22" s="4">
        <f t="shared" si="79"/>
        <v>1197.1532244557893</v>
      </c>
      <c r="ED22" s="4">
        <f t="shared" si="79"/>
        <v>1851.1423155979523</v>
      </c>
      <c r="EE22" s="4">
        <f t="shared" si="79"/>
        <v>1359.3772888484984</v>
      </c>
      <c r="EF22" s="4">
        <f t="shared" si="79"/>
        <v>1197.5753471328619</v>
      </c>
      <c r="EG22" s="4">
        <f t="shared" si="79"/>
        <v>1950.6472961018258</v>
      </c>
      <c r="EH22" s="4">
        <f t="shared" si="79"/>
        <v>345.91164299979869</v>
      </c>
      <c r="EI22" s="4">
        <f t="shared" si="79"/>
        <v>0.64131875996349663</v>
      </c>
      <c r="EJ22" s="4">
        <f t="shared" si="79"/>
        <v>459.6150292955474</v>
      </c>
      <c r="EK22" s="4">
        <f t="shared" si="79"/>
        <v>468.59858141166939</v>
      </c>
      <c r="EL22" s="4">
        <f t="shared" si="79"/>
        <v>1653.7512375888932</v>
      </c>
      <c r="EM22" s="4">
        <f t="shared" si="79"/>
        <v>1155.8582202330092</v>
      </c>
      <c r="EN22" s="4">
        <f t="shared" si="79"/>
        <v>-71.328807230182292</v>
      </c>
      <c r="EO22" s="4">
        <f t="shared" si="79"/>
        <v>125.97706297225852</v>
      </c>
      <c r="EP22" s="4">
        <f t="shared" si="79"/>
        <v>1014.7522526663007</v>
      </c>
      <c r="EQ22" s="4">
        <f t="shared" si="79"/>
        <v>51.78458708709843</v>
      </c>
      <c r="ER22" s="4">
        <f t="shared" si="79"/>
        <v>837.18516147161847</v>
      </c>
      <c r="ES22" s="4">
        <f t="shared" si="79"/>
        <v>976.46988132067065</v>
      </c>
      <c r="ET22" s="4">
        <f t="shared" si="79"/>
        <v>924.04259679980578</v>
      </c>
      <c r="EU22" s="4">
        <f t="shared" si="79"/>
        <v>1716.1722176804778</v>
      </c>
      <c r="EV22" s="4">
        <f t="shared" si="79"/>
        <v>260.2646845987324</v>
      </c>
      <c r="EW22" s="4">
        <f t="shared" si="79"/>
        <v>867.19911067152134</v>
      </c>
      <c r="EX22" s="4">
        <f t="shared" si="79"/>
        <v>316.90767241508638</v>
      </c>
      <c r="EY22" s="4">
        <f t="shared" si="79"/>
        <v>878.17488622264682</v>
      </c>
      <c r="EZ22" s="4">
        <f t="shared" si="79"/>
        <v>1141.5048038673729</v>
      </c>
      <c r="FA22" s="4">
        <f t="shared" si="79"/>
        <v>1191.8647297812895</v>
      </c>
      <c r="FB22" s="4">
        <f t="shared" si="79"/>
        <v>374.35952328171231</v>
      </c>
      <c r="FC22" s="4">
        <f t="shared" si="79"/>
        <v>1398.0186833965345</v>
      </c>
      <c r="FD22" s="4">
        <f t="shared" si="79"/>
        <v>106.56872544898056</v>
      </c>
      <c r="FE22" s="4">
        <f t="shared" si="79"/>
        <v>2146.5157838360201</v>
      </c>
      <c r="FF22" s="4">
        <f t="shared" si="79"/>
        <v>-43.767516165551683</v>
      </c>
      <c r="FG22" s="4">
        <f t="shared" si="79"/>
        <v>1865.7809196495255</v>
      </c>
      <c r="FH22" s="4">
        <f t="shared" si="79"/>
        <v>1093.2537792190687</v>
      </c>
      <c r="FI22" s="4">
        <f t="shared" si="79"/>
        <v>1558.2621447618212</v>
      </c>
      <c r="FJ22" s="4">
        <f t="shared" si="79"/>
        <v>2515.3312206333767</v>
      </c>
      <c r="FK22" s="4">
        <f t="shared" si="79"/>
        <v>1300.1601978853491</v>
      </c>
      <c r="FL22" s="4">
        <f t="shared" si="79"/>
        <v>1524.3088773781842</v>
      </c>
      <c r="FM22" s="4">
        <f t="shared" si="79"/>
        <v>1073.5528158875861</v>
      </c>
      <c r="FN22" s="4">
        <f t="shared" si="79"/>
        <v>1712.3582129397309</v>
      </c>
      <c r="FO22" s="4">
        <f t="shared" si="79"/>
        <v>1081.8295661185741</v>
      </c>
      <c r="FP22" s="4">
        <f t="shared" si="79"/>
        <v>1328.3120401068495</v>
      </c>
      <c r="FQ22" s="4">
        <f t="shared" si="79"/>
        <v>1305.2368555146084</v>
      </c>
      <c r="FR22" s="4">
        <f t="shared" si="79"/>
        <v>1891.1786885289462</v>
      </c>
      <c r="FS22" s="4">
        <f t="shared" si="79"/>
        <v>1508.8876503684664</v>
      </c>
      <c r="FT22" s="4">
        <f t="shared" si="79"/>
        <v>-139.58744791199138</v>
      </c>
      <c r="FU22" s="4">
        <f t="shared" si="79"/>
        <v>945.13002760165944</v>
      </c>
      <c r="FV22" s="4">
        <f t="shared" si="79"/>
        <v>342.35180699887667</v>
      </c>
      <c r="FW22" s="4">
        <f t="shared" si="79"/>
        <v>1279.3179986589787</v>
      </c>
      <c r="FX22" s="4">
        <f t="shared" si="79"/>
        <v>1271.9254160125033</v>
      </c>
      <c r="FY22" s="4">
        <f t="shared" si="79"/>
        <v>804.72115145014277</v>
      </c>
      <c r="FZ22" s="4">
        <f t="shared" si="79"/>
        <v>1361.4554477361894</v>
      </c>
      <c r="GA22" s="4">
        <f t="shared" si="79"/>
        <v>810.43089033965236</v>
      </c>
      <c r="GB22" s="4">
        <f t="shared" si="79"/>
        <v>1068.5269988525947</v>
      </c>
      <c r="GC22" s="4">
        <f t="shared" si="79"/>
        <v>1116.7614696398705</v>
      </c>
      <c r="GD22" s="4">
        <f t="shared" si="79"/>
        <v>781.62629502401876</v>
      </c>
      <c r="GE22" s="4">
        <f t="shared" si="79"/>
        <v>1146.6470716216741</v>
      </c>
      <c r="GF22" s="4">
        <f t="shared" si="79"/>
        <v>1024.1844739643157</v>
      </c>
      <c r="GG22" s="4">
        <f t="shared" si="79"/>
        <v>429.3636293416439</v>
      </c>
      <c r="GH22" s="4">
        <f t="shared" si="79"/>
        <v>1472.3921712201511</v>
      </c>
      <c r="GI22" s="4">
        <f t="shared" si="79"/>
        <v>1158.2086098100469</v>
      </c>
      <c r="GJ22" s="4">
        <f t="shared" si="79"/>
        <v>-50.4827448837475</v>
      </c>
      <c r="GK22" s="4">
        <f t="shared" si="79"/>
        <v>1873.3200871389402</v>
      </c>
      <c r="GL22" s="4">
        <f t="shared" si="79"/>
        <v>1154.8949807984327</v>
      </c>
      <c r="GM22" s="4">
        <f t="shared" ref="GM22:JC22" si="80">GM46+GM166</f>
        <v>777.83549865214434</v>
      </c>
      <c r="GN22" s="4">
        <f t="shared" si="80"/>
        <v>471.61065771473147</v>
      </c>
      <c r="GO22" s="4">
        <f t="shared" si="80"/>
        <v>1562.3039932567867</v>
      </c>
      <c r="GP22" s="4">
        <f t="shared" si="80"/>
        <v>977.65088514234571</v>
      </c>
      <c r="GQ22" s="4">
        <f t="shared" si="80"/>
        <v>564.68877029906662</v>
      </c>
      <c r="GR22" s="4">
        <f t="shared" si="80"/>
        <v>1559.3882130228676</v>
      </c>
      <c r="GS22" s="4">
        <f t="shared" si="80"/>
        <v>1169.7260217939988</v>
      </c>
      <c r="GT22" s="4">
        <f t="shared" si="80"/>
        <v>1672.3445812182131</v>
      </c>
      <c r="GU22" s="4">
        <f t="shared" si="80"/>
        <v>202.28512168684301</v>
      </c>
      <c r="GV22" s="4">
        <f t="shared" si="80"/>
        <v>168.9501334743286</v>
      </c>
      <c r="GW22" s="4">
        <f t="shared" si="80"/>
        <v>1023.7725175602319</v>
      </c>
      <c r="GX22" s="4">
        <f t="shared" si="80"/>
        <v>821.56944856376037</v>
      </c>
      <c r="GY22" s="4">
        <f t="shared" si="80"/>
        <v>1201.8291902296257</v>
      </c>
      <c r="GZ22" s="4">
        <f t="shared" si="80"/>
        <v>225.67287241274857</v>
      </c>
      <c r="HA22" s="4">
        <f t="shared" si="80"/>
        <v>593.85798901997839</v>
      </c>
      <c r="HB22" s="4">
        <f t="shared" si="80"/>
        <v>1062.5855026285683</v>
      </c>
      <c r="HC22" s="4">
        <f t="shared" si="80"/>
        <v>1876.6610266843281</v>
      </c>
      <c r="HD22" s="4">
        <f t="shared" si="80"/>
        <v>1233.5107927263157</v>
      </c>
      <c r="HE22" s="4">
        <f t="shared" si="80"/>
        <v>1170.992338050874</v>
      </c>
      <c r="HF22" s="4">
        <f t="shared" si="80"/>
        <v>-94.64412776261247</v>
      </c>
      <c r="HG22" s="4">
        <f t="shared" si="80"/>
        <v>1125.0461411033525</v>
      </c>
      <c r="HH22" s="4">
        <f t="shared" si="80"/>
        <v>943.56731856166368</v>
      </c>
      <c r="HI22" s="4">
        <f t="shared" si="80"/>
        <v>1293.8465717602703</v>
      </c>
      <c r="HJ22" s="4">
        <f t="shared" si="80"/>
        <v>1750.2447745018694</v>
      </c>
      <c r="HK22" s="4">
        <f t="shared" si="80"/>
        <v>1853.3669942313261</v>
      </c>
      <c r="HL22" s="4">
        <f t="shared" si="80"/>
        <v>1060.5197449362993</v>
      </c>
      <c r="HM22" s="4">
        <f t="shared" si="80"/>
        <v>1278.5796974414638</v>
      </c>
      <c r="HN22" s="4">
        <f t="shared" si="80"/>
        <v>2177.7333552030641</v>
      </c>
      <c r="HO22" s="4">
        <f t="shared" si="80"/>
        <v>1797.9061059068208</v>
      </c>
      <c r="HP22" s="4">
        <f t="shared" si="80"/>
        <v>1518.3188650858185</v>
      </c>
      <c r="HQ22" s="4">
        <f t="shared" si="80"/>
        <v>2095.7994371074492</v>
      </c>
      <c r="HR22" s="4">
        <f t="shared" si="80"/>
        <v>8.7586359264637395</v>
      </c>
      <c r="HS22" s="4">
        <f t="shared" si="80"/>
        <v>1157.7510820099881</v>
      </c>
      <c r="HT22" s="4">
        <f t="shared" si="80"/>
        <v>345.60322895713239</v>
      </c>
      <c r="HU22" s="4">
        <f t="shared" si="80"/>
        <v>1580.327596882953</v>
      </c>
      <c r="HV22" s="4">
        <f t="shared" si="80"/>
        <v>951.27915238611456</v>
      </c>
      <c r="HW22" s="4">
        <f t="shared" si="80"/>
        <v>-603.08971222164928</v>
      </c>
      <c r="HX22" s="4">
        <f t="shared" si="80"/>
        <v>1788.3543460055316</v>
      </c>
      <c r="HY22" s="4">
        <f t="shared" si="80"/>
        <v>893.6940886796591</v>
      </c>
      <c r="HZ22" s="4">
        <f t="shared" si="80"/>
        <v>1150.119666234137</v>
      </c>
      <c r="IA22" s="4">
        <f t="shared" si="80"/>
        <v>1080.6607624368751</v>
      </c>
      <c r="IB22" s="4">
        <f t="shared" si="80"/>
        <v>1235.9838337912602</v>
      </c>
      <c r="IC22" s="4">
        <f t="shared" si="80"/>
        <v>576.83061402585599</v>
      </c>
      <c r="ID22" s="4">
        <f t="shared" si="80"/>
        <v>837.38044688617833</v>
      </c>
      <c r="IE22" s="4">
        <f t="shared" si="80"/>
        <v>1248.6223855003061</v>
      </c>
      <c r="IF22" s="4">
        <f t="shared" si="80"/>
        <v>1288.4842076017919</v>
      </c>
      <c r="IG22" s="4">
        <f t="shared" si="80"/>
        <v>1015.9795939862678</v>
      </c>
      <c r="IH22" s="4">
        <f t="shared" si="80"/>
        <v>460.99496212303836</v>
      </c>
      <c r="II22" s="4">
        <f t="shared" si="80"/>
        <v>1881.7668241283584</v>
      </c>
      <c r="IJ22" s="4">
        <f t="shared" si="80"/>
        <v>1845.742054514611</v>
      </c>
      <c r="IK22" s="4">
        <f t="shared" si="80"/>
        <v>1423.9847770477877</v>
      </c>
      <c r="IL22" s="4">
        <f t="shared" si="80"/>
        <v>386.9631779766521</v>
      </c>
      <c r="IM22" s="4">
        <f t="shared" si="80"/>
        <v>-313.56591530356513</v>
      </c>
      <c r="IN22" s="4">
        <f t="shared" si="80"/>
        <v>353.0888950412799</v>
      </c>
      <c r="IO22" s="4">
        <f t="shared" si="80"/>
        <v>347.47879730821182</v>
      </c>
      <c r="IP22" s="4">
        <f t="shared" si="80"/>
        <v>1332.6823121053326</v>
      </c>
      <c r="IQ22" s="4">
        <f t="shared" si="80"/>
        <v>1235.2954587619556</v>
      </c>
      <c r="IR22" s="4">
        <f t="shared" si="80"/>
        <v>786.19046705426115</v>
      </c>
      <c r="IS22" s="4">
        <f t="shared" si="80"/>
        <v>1137.0892051978688</v>
      </c>
      <c r="IT22" s="4">
        <f t="shared" si="80"/>
        <v>1224.0261370716757</v>
      </c>
      <c r="IU22" s="4">
        <f t="shared" si="80"/>
        <v>671.79545570082291</v>
      </c>
      <c r="IV22" s="4">
        <f t="shared" si="80"/>
        <v>396.99307183269707</v>
      </c>
      <c r="IW22" s="4">
        <f t="shared" si="80"/>
        <v>2124.3733077165125</v>
      </c>
      <c r="IX22" s="4">
        <f t="shared" si="80"/>
        <v>1635.6212075476474</v>
      </c>
      <c r="IY22" s="4">
        <f t="shared" si="80"/>
        <v>336.32767270254988</v>
      </c>
      <c r="IZ22" s="4">
        <f t="shared" si="80"/>
        <v>93.685353833199997</v>
      </c>
      <c r="JA22" s="4">
        <f t="shared" si="80"/>
        <v>642.46054870274361</v>
      </c>
      <c r="JB22" s="4">
        <f t="shared" si="80"/>
        <v>81.262763360358235</v>
      </c>
      <c r="JC22" s="4">
        <f t="shared" si="80"/>
        <v>2293.7476582704289</v>
      </c>
    </row>
    <row r="23" spans="1:263" x14ac:dyDescent="0.25">
      <c r="A23" s="4">
        <f t="shared" si="4"/>
        <v>274472.69334301027</v>
      </c>
      <c r="B23">
        <v>2038</v>
      </c>
      <c r="C23" s="4">
        <f t="shared" ref="C23:BN23" si="81">C47+C167</f>
        <v>-552.16375162252075</v>
      </c>
      <c r="D23" s="4">
        <f t="shared" si="81"/>
        <v>387.91982305019178</v>
      </c>
      <c r="E23" s="4">
        <f t="shared" si="81"/>
        <v>911.20921694573144</v>
      </c>
      <c r="F23" s="4">
        <f t="shared" si="81"/>
        <v>385.58413542281539</v>
      </c>
      <c r="G23" s="4">
        <f t="shared" si="81"/>
        <v>1175.4114482157056</v>
      </c>
      <c r="H23" s="4">
        <f t="shared" si="81"/>
        <v>1045.0488237543591</v>
      </c>
      <c r="I23" s="4">
        <f t="shared" si="81"/>
        <v>902.09705078309139</v>
      </c>
      <c r="J23" s="4">
        <f t="shared" si="81"/>
        <v>-45.666413345839146</v>
      </c>
      <c r="K23" s="4">
        <f t="shared" si="81"/>
        <v>1638.3251540801393</v>
      </c>
      <c r="L23" s="4">
        <f t="shared" si="81"/>
        <v>1602.9076529530712</v>
      </c>
      <c r="M23" s="4">
        <f t="shared" si="81"/>
        <v>670.80239536744023</v>
      </c>
      <c r="N23" s="4">
        <f t="shared" si="81"/>
        <v>-285.4456772902397</v>
      </c>
      <c r="O23" s="4">
        <f t="shared" si="81"/>
        <v>2142.6379640466266</v>
      </c>
      <c r="P23" s="4">
        <f t="shared" si="81"/>
        <v>1265.4367766356206</v>
      </c>
      <c r="Q23" s="4">
        <f t="shared" si="81"/>
        <v>999.40076141401664</v>
      </c>
      <c r="R23" s="4">
        <f t="shared" si="81"/>
        <v>1356.1022358042821</v>
      </c>
      <c r="S23" s="4">
        <f t="shared" si="81"/>
        <v>1337.0793599465655</v>
      </c>
      <c r="T23" s="4">
        <f t="shared" si="81"/>
        <v>533.61347684071472</v>
      </c>
      <c r="U23" s="4">
        <f t="shared" si="81"/>
        <v>1434.9754645176722</v>
      </c>
      <c r="V23" s="4">
        <f t="shared" si="81"/>
        <v>-196.71151466420383</v>
      </c>
      <c r="W23" s="4">
        <f t="shared" si="81"/>
        <v>1142.8882791837273</v>
      </c>
      <c r="X23" s="4">
        <f t="shared" si="81"/>
        <v>929.30211498328072</v>
      </c>
      <c r="Y23" s="4">
        <f t="shared" si="81"/>
        <v>1307.7781576792809</v>
      </c>
      <c r="Z23" s="4">
        <f t="shared" si="81"/>
        <v>1321.590702235136</v>
      </c>
      <c r="AA23" s="4">
        <f t="shared" si="81"/>
        <v>1185.3865949207661</v>
      </c>
      <c r="AB23" s="4">
        <f t="shared" si="81"/>
        <v>499.7826008948403</v>
      </c>
      <c r="AC23" s="4">
        <f t="shared" si="81"/>
        <v>1041.7888309013476</v>
      </c>
      <c r="AD23" s="4">
        <f t="shared" si="81"/>
        <v>990.97507493211356</v>
      </c>
      <c r="AE23" s="4">
        <f t="shared" si="81"/>
        <v>1102.3629869425517</v>
      </c>
      <c r="AF23" s="4">
        <f t="shared" si="81"/>
        <v>561.28118729591131</v>
      </c>
      <c r="AG23" s="4">
        <f t="shared" si="81"/>
        <v>1251.8187407156497</v>
      </c>
      <c r="AH23" s="4">
        <f t="shared" si="81"/>
        <v>564.16632859016579</v>
      </c>
      <c r="AI23" s="4">
        <f t="shared" si="81"/>
        <v>1309.8163842182778</v>
      </c>
      <c r="AJ23" s="4">
        <f t="shared" si="81"/>
        <v>916.38320615098894</v>
      </c>
      <c r="AK23" s="4">
        <f t="shared" si="81"/>
        <v>986.53507080442819</v>
      </c>
      <c r="AL23" s="4">
        <f t="shared" si="81"/>
        <v>1161.359606580289</v>
      </c>
      <c r="AM23" s="4">
        <f t="shared" si="81"/>
        <v>1306.929395899921</v>
      </c>
      <c r="AN23" s="4">
        <f t="shared" si="81"/>
        <v>1064.1916728747301</v>
      </c>
      <c r="AO23" s="4">
        <f t="shared" si="81"/>
        <v>34.300876513676144</v>
      </c>
      <c r="AP23" s="4">
        <f t="shared" si="81"/>
        <v>1466.377989929776</v>
      </c>
      <c r="AQ23" s="4">
        <f t="shared" si="81"/>
        <v>1162.6614495944004</v>
      </c>
      <c r="AR23" s="4">
        <f t="shared" si="81"/>
        <v>559.017053857164</v>
      </c>
      <c r="AS23" s="4">
        <f t="shared" si="81"/>
        <v>1362.537186914268</v>
      </c>
      <c r="AT23" s="4">
        <f t="shared" si="81"/>
        <v>1244.6931207941245</v>
      </c>
      <c r="AU23" s="4">
        <f t="shared" si="81"/>
        <v>1605.7844733358652</v>
      </c>
      <c r="AV23" s="4">
        <f t="shared" si="81"/>
        <v>1349.8223304560195</v>
      </c>
      <c r="AW23" s="4">
        <f t="shared" si="81"/>
        <v>1283.7535050724016</v>
      </c>
      <c r="AX23" s="4">
        <f t="shared" si="81"/>
        <v>1017.416228211371</v>
      </c>
      <c r="AY23" s="4">
        <f t="shared" si="81"/>
        <v>1613.2588251869829</v>
      </c>
      <c r="AZ23" s="4">
        <f t="shared" si="81"/>
        <v>1486.9161888310382</v>
      </c>
      <c r="BA23" s="4">
        <f t="shared" si="81"/>
        <v>835.76914983875281</v>
      </c>
      <c r="BB23" s="4">
        <f t="shared" si="81"/>
        <v>1446.1540939690881</v>
      </c>
      <c r="BC23" s="4">
        <f t="shared" si="81"/>
        <v>452.87652456513553</v>
      </c>
      <c r="BD23" s="4">
        <f t="shared" si="81"/>
        <v>1075.3634480592004</v>
      </c>
      <c r="BE23" s="4">
        <f t="shared" si="81"/>
        <v>1095.4256674974645</v>
      </c>
      <c r="BF23" s="4">
        <f t="shared" si="81"/>
        <v>1131.2953671941457</v>
      </c>
      <c r="BG23" s="4">
        <f t="shared" si="81"/>
        <v>1289.2605974622261</v>
      </c>
      <c r="BH23" s="4">
        <f t="shared" si="81"/>
        <v>1153.1987089597951</v>
      </c>
      <c r="BI23" s="4">
        <f t="shared" si="81"/>
        <v>1657.9847513558398</v>
      </c>
      <c r="BJ23" s="4">
        <f t="shared" si="81"/>
        <v>256.33882119576083</v>
      </c>
      <c r="BK23" s="4">
        <f t="shared" si="81"/>
        <v>1532.6529951891125</v>
      </c>
      <c r="BL23" s="4">
        <f t="shared" si="81"/>
        <v>1053.1444273616942</v>
      </c>
      <c r="BM23" s="4">
        <f t="shared" si="81"/>
        <v>1858.5372378120198</v>
      </c>
      <c r="BN23" s="4">
        <f t="shared" si="81"/>
        <v>432.27323078986467</v>
      </c>
      <c r="BO23" s="4">
        <f t="shared" ref="BO23:DZ23" si="82">BO47+BO167</f>
        <v>1102.5900828968902</v>
      </c>
      <c r="BP23" s="4">
        <f t="shared" si="82"/>
        <v>1304.7295044502077</v>
      </c>
      <c r="BQ23" s="4">
        <f t="shared" si="82"/>
        <v>634.04270807057537</v>
      </c>
      <c r="BR23" s="4">
        <f t="shared" si="82"/>
        <v>1262.5234198612688</v>
      </c>
      <c r="BS23" s="4">
        <f t="shared" si="82"/>
        <v>455.593482839393</v>
      </c>
      <c r="BT23" s="4">
        <f t="shared" si="82"/>
        <v>1174.4639455768331</v>
      </c>
      <c r="BU23" s="4">
        <f t="shared" si="82"/>
        <v>1429.8047418399979</v>
      </c>
      <c r="BV23" s="4">
        <f t="shared" si="82"/>
        <v>1382.2355537439976</v>
      </c>
      <c r="BW23" s="4">
        <f t="shared" si="82"/>
        <v>-97.233572008726583</v>
      </c>
      <c r="BX23" s="4">
        <f t="shared" si="82"/>
        <v>-336.20181110672547</v>
      </c>
      <c r="BY23" s="4">
        <f t="shared" si="82"/>
        <v>1352.7147466604752</v>
      </c>
      <c r="BZ23" s="4">
        <f t="shared" si="82"/>
        <v>405.79646268995407</v>
      </c>
      <c r="CA23" s="4">
        <f t="shared" si="82"/>
        <v>1444.015921760905</v>
      </c>
      <c r="CB23" s="4">
        <f t="shared" si="82"/>
        <v>2277.962504260574</v>
      </c>
      <c r="CC23" s="4">
        <f t="shared" si="82"/>
        <v>1201.1580526225107</v>
      </c>
      <c r="CD23" s="4">
        <f t="shared" si="82"/>
        <v>3013.1381302822883</v>
      </c>
      <c r="CE23" s="4">
        <f t="shared" si="82"/>
        <v>1133.1301412803541</v>
      </c>
      <c r="CF23" s="4">
        <f t="shared" si="82"/>
        <v>479.73729967828291</v>
      </c>
      <c r="CG23" s="4">
        <f t="shared" si="82"/>
        <v>1658.8603816215978</v>
      </c>
      <c r="CH23" s="4">
        <f t="shared" si="82"/>
        <v>456.89673916394884</v>
      </c>
      <c r="CI23" s="4">
        <f t="shared" si="82"/>
        <v>1471.190311686913</v>
      </c>
      <c r="CJ23" s="4">
        <f t="shared" si="82"/>
        <v>1870.4922330136064</v>
      </c>
      <c r="CK23" s="4">
        <f t="shared" si="82"/>
        <v>1273.174774507135</v>
      </c>
      <c r="CL23" s="4">
        <f t="shared" si="82"/>
        <v>1303.8952577103842</v>
      </c>
      <c r="CM23" s="4">
        <f t="shared" si="82"/>
        <v>1161.9699476221576</v>
      </c>
      <c r="CN23" s="4">
        <f t="shared" si="82"/>
        <v>977.25291851788097</v>
      </c>
      <c r="CO23" s="4">
        <f t="shared" si="82"/>
        <v>1318.7471535502875</v>
      </c>
      <c r="CP23" s="4">
        <f t="shared" si="82"/>
        <v>871.3633350826799</v>
      </c>
      <c r="CQ23" s="4">
        <f t="shared" si="82"/>
        <v>1391.4712875397586</v>
      </c>
      <c r="CR23" s="4">
        <f t="shared" si="82"/>
        <v>1437.5550237807838</v>
      </c>
      <c r="CS23" s="4">
        <f t="shared" si="82"/>
        <v>1118.4962929617341</v>
      </c>
      <c r="CT23" s="4">
        <f t="shared" si="82"/>
        <v>1078.2212008289648</v>
      </c>
      <c r="CU23" s="4">
        <f t="shared" si="82"/>
        <v>18.108887329635081</v>
      </c>
      <c r="CV23" s="4">
        <f t="shared" si="82"/>
        <v>1158.9686703827037</v>
      </c>
      <c r="CW23" s="4">
        <f t="shared" si="82"/>
        <v>1127.1565577310637</v>
      </c>
      <c r="CX23" s="4">
        <f t="shared" si="82"/>
        <v>633.52529549149017</v>
      </c>
      <c r="CY23" s="4">
        <f t="shared" si="82"/>
        <v>1304.5357104823504</v>
      </c>
      <c r="CZ23" s="4">
        <f t="shared" si="82"/>
        <v>212.00615345456458</v>
      </c>
      <c r="DA23" s="4">
        <f t="shared" si="82"/>
        <v>1214.9687908538549</v>
      </c>
      <c r="DB23" s="4">
        <f t="shared" si="82"/>
        <v>1162.7444547878854</v>
      </c>
      <c r="DC23" s="4">
        <f t="shared" si="82"/>
        <v>333.90336567169243</v>
      </c>
      <c r="DD23" s="4">
        <f t="shared" si="82"/>
        <v>1042.665168490232</v>
      </c>
      <c r="DE23" s="4">
        <f t="shared" si="82"/>
        <v>1208.1831750917072</v>
      </c>
      <c r="DF23" s="4">
        <f t="shared" si="82"/>
        <v>1391.7879734610403</v>
      </c>
      <c r="DG23" s="4">
        <f t="shared" si="82"/>
        <v>999.62481133141614</v>
      </c>
      <c r="DH23" s="4">
        <f t="shared" si="82"/>
        <v>3024.1920573710022</v>
      </c>
      <c r="DI23" s="4">
        <f t="shared" si="82"/>
        <v>754.60849740615572</v>
      </c>
      <c r="DJ23" s="4">
        <f t="shared" si="82"/>
        <v>1446.7104288636826</v>
      </c>
      <c r="DK23" s="4">
        <f t="shared" si="82"/>
        <v>2250.8956619613664</v>
      </c>
      <c r="DL23" s="4">
        <f t="shared" si="82"/>
        <v>822.34956685893121</v>
      </c>
      <c r="DM23" s="4">
        <f t="shared" si="82"/>
        <v>1525.4844265237666</v>
      </c>
      <c r="DN23" s="4">
        <f t="shared" si="82"/>
        <v>1184.118161874733</v>
      </c>
      <c r="DO23" s="4">
        <f t="shared" si="82"/>
        <v>-498.76357744682969</v>
      </c>
      <c r="DP23" s="4">
        <f t="shared" si="82"/>
        <v>998.18256854596802</v>
      </c>
      <c r="DQ23" s="4">
        <f t="shared" si="82"/>
        <v>473.63951289855294</v>
      </c>
      <c r="DR23" s="4">
        <f t="shared" si="82"/>
        <v>1406.351585504269</v>
      </c>
      <c r="DS23" s="4">
        <f t="shared" si="82"/>
        <v>419.84202252600659</v>
      </c>
      <c r="DT23" s="4">
        <f t="shared" si="82"/>
        <v>1222.539119456874</v>
      </c>
      <c r="DU23" s="4">
        <f t="shared" si="82"/>
        <v>1400.9538453757841</v>
      </c>
      <c r="DV23" s="4">
        <f t="shared" si="82"/>
        <v>1735.0882889732347</v>
      </c>
      <c r="DW23" s="4">
        <f t="shared" si="82"/>
        <v>1228.3732608839277</v>
      </c>
      <c r="DX23" s="4">
        <f t="shared" si="82"/>
        <v>1459.1883037224552</v>
      </c>
      <c r="DY23" s="4">
        <f t="shared" si="82"/>
        <v>1622.6235563607065</v>
      </c>
      <c r="DZ23" s="4">
        <f t="shared" si="82"/>
        <v>-11.239318778413804</v>
      </c>
      <c r="EA23" s="4">
        <f t="shared" ref="EA23:GL23" si="83">EA47+EA167</f>
        <v>1202.5259359607321</v>
      </c>
      <c r="EB23" s="4">
        <f t="shared" si="83"/>
        <v>-100.01653167765448</v>
      </c>
      <c r="EC23" s="4">
        <f t="shared" si="83"/>
        <v>1271.7675787523233</v>
      </c>
      <c r="ED23" s="4">
        <f t="shared" si="83"/>
        <v>1968.6123300821923</v>
      </c>
      <c r="EE23" s="4">
        <f t="shared" si="83"/>
        <v>1451.9191223457979</v>
      </c>
      <c r="EF23" s="4">
        <f t="shared" si="83"/>
        <v>1278.1640496696814</v>
      </c>
      <c r="EG23" s="4">
        <f t="shared" si="83"/>
        <v>2068.2185536846509</v>
      </c>
      <c r="EH23" s="4">
        <f t="shared" si="83"/>
        <v>352.76491616631836</v>
      </c>
      <c r="EI23" s="4">
        <f t="shared" si="83"/>
        <v>23.025621860919273</v>
      </c>
      <c r="EJ23" s="4">
        <f t="shared" si="83"/>
        <v>507.89214486286272</v>
      </c>
      <c r="EK23" s="4">
        <f t="shared" si="83"/>
        <v>515.45119600130147</v>
      </c>
      <c r="EL23" s="4">
        <f t="shared" si="83"/>
        <v>1136.5263775982553</v>
      </c>
      <c r="EM23" s="4">
        <f t="shared" si="83"/>
        <v>1226.0026336552983</v>
      </c>
      <c r="EN23" s="4">
        <f t="shared" si="83"/>
        <v>-51.554476134264632</v>
      </c>
      <c r="EO23" s="4">
        <f t="shared" si="83"/>
        <v>159.39495331218791</v>
      </c>
      <c r="EP23" s="4">
        <f t="shared" si="83"/>
        <v>1074.9478916696251</v>
      </c>
      <c r="EQ23" s="4">
        <f t="shared" si="83"/>
        <v>74.697751463303121</v>
      </c>
      <c r="ER23" s="4">
        <f t="shared" si="83"/>
        <v>907.62474814170821</v>
      </c>
      <c r="ES23" s="4">
        <f t="shared" si="83"/>
        <v>1057.5770606730955</v>
      </c>
      <c r="ET23" s="4">
        <f t="shared" si="83"/>
        <v>988.54379759972687</v>
      </c>
      <c r="EU23" s="4">
        <f t="shared" si="83"/>
        <v>1586.8121390061401</v>
      </c>
      <c r="EV23" s="4">
        <f t="shared" si="83"/>
        <v>303.76940249703</v>
      </c>
      <c r="EW23" s="4">
        <f t="shared" si="83"/>
        <v>938.07472507458067</v>
      </c>
      <c r="EX23" s="4">
        <f t="shared" si="83"/>
        <v>358.520549156063</v>
      </c>
      <c r="EY23" s="4">
        <f t="shared" si="83"/>
        <v>950.03497326471449</v>
      </c>
      <c r="EZ23" s="4">
        <f t="shared" si="83"/>
        <v>1217.6119434743166</v>
      </c>
      <c r="FA23" s="4">
        <f t="shared" si="83"/>
        <v>1266.7894797802237</v>
      </c>
      <c r="FB23" s="4">
        <f t="shared" si="83"/>
        <v>420.79056065765758</v>
      </c>
      <c r="FC23" s="4">
        <f t="shared" si="83"/>
        <v>1492.7910883888196</v>
      </c>
      <c r="FD23" s="4">
        <f t="shared" si="83"/>
        <v>141.1589068369002</v>
      </c>
      <c r="FE23" s="4">
        <f t="shared" si="83"/>
        <v>2282.509825722721</v>
      </c>
      <c r="FF23" s="4">
        <f t="shared" si="83"/>
        <v>-21.861722473247141</v>
      </c>
      <c r="FG23" s="4">
        <f t="shared" si="83"/>
        <v>1992.4233736884537</v>
      </c>
      <c r="FH23" s="4">
        <f t="shared" si="83"/>
        <v>990.00098691183564</v>
      </c>
      <c r="FI23" s="4">
        <f t="shared" si="83"/>
        <v>1177.7504950036728</v>
      </c>
      <c r="FJ23" s="4">
        <f t="shared" si="83"/>
        <v>2660.0341498744137</v>
      </c>
      <c r="FK23" s="4">
        <f t="shared" si="83"/>
        <v>1382.9115581392266</v>
      </c>
      <c r="FL23" s="4">
        <f t="shared" si="83"/>
        <v>1628.6344868596675</v>
      </c>
      <c r="FM23" s="4">
        <f t="shared" si="83"/>
        <v>1136.4908118629423</v>
      </c>
      <c r="FN23" s="4">
        <f t="shared" si="83"/>
        <v>1818.1437301383403</v>
      </c>
      <c r="FO23" s="4">
        <f t="shared" si="83"/>
        <v>1167.260505566222</v>
      </c>
      <c r="FP23" s="4">
        <f t="shared" si="83"/>
        <v>1424.2019157258096</v>
      </c>
      <c r="FQ23" s="4">
        <f t="shared" si="83"/>
        <v>1391.4387065743078</v>
      </c>
      <c r="FR23" s="4">
        <f t="shared" si="83"/>
        <v>2015.9505887392074</v>
      </c>
      <c r="FS23" s="4">
        <f t="shared" si="83"/>
        <v>1605.1950561231429</v>
      </c>
      <c r="FT23" s="4">
        <f t="shared" si="83"/>
        <v>-120.08362075715195</v>
      </c>
      <c r="FU23" s="4">
        <f t="shared" si="83"/>
        <v>997.46153368296291</v>
      </c>
      <c r="FV23" s="4">
        <f t="shared" si="83"/>
        <v>388.13771922484614</v>
      </c>
      <c r="FW23" s="4">
        <f t="shared" si="83"/>
        <v>1362.9603858962564</v>
      </c>
      <c r="FX23" s="4">
        <f t="shared" si="83"/>
        <v>1351.7131208659516</v>
      </c>
      <c r="FY23" s="4">
        <f t="shared" si="83"/>
        <v>868.68773982160792</v>
      </c>
      <c r="FZ23" s="4">
        <f t="shared" si="83"/>
        <v>1262.0807801251276</v>
      </c>
      <c r="GA23" s="4">
        <f t="shared" si="83"/>
        <v>880.15894659022786</v>
      </c>
      <c r="GB23" s="4">
        <f t="shared" si="83"/>
        <v>1149.202593346942</v>
      </c>
      <c r="GC23" s="4">
        <f t="shared" si="83"/>
        <v>1186.9802400476176</v>
      </c>
      <c r="GD23" s="4">
        <f t="shared" si="83"/>
        <v>847.18890906327192</v>
      </c>
      <c r="GE23" s="4">
        <f t="shared" si="83"/>
        <v>1215.9778698750133</v>
      </c>
      <c r="GF23" s="4">
        <f t="shared" si="83"/>
        <v>1104.1086984097337</v>
      </c>
      <c r="GG23" s="4">
        <f t="shared" si="83"/>
        <v>476.54095207862787</v>
      </c>
      <c r="GH23" s="4">
        <f t="shared" si="83"/>
        <v>1390.838285594614</v>
      </c>
      <c r="GI23" s="4">
        <f t="shared" si="83"/>
        <v>1237.3223228757608</v>
      </c>
      <c r="GJ23" s="4">
        <f t="shared" si="83"/>
        <v>-34.750390984997125</v>
      </c>
      <c r="GK23" s="4">
        <f t="shared" si="83"/>
        <v>1493.6473732345848</v>
      </c>
      <c r="GL23" s="4">
        <f t="shared" si="83"/>
        <v>1229.166568513057</v>
      </c>
      <c r="GM23" s="4">
        <f t="shared" ref="GM23:JC23" si="84">GM47+GM167</f>
        <v>844.68879207393479</v>
      </c>
      <c r="GN23" s="4">
        <f t="shared" si="84"/>
        <v>518.69095067238209</v>
      </c>
      <c r="GO23" s="4">
        <f t="shared" si="84"/>
        <v>1666.6305307977798</v>
      </c>
      <c r="GP23" s="4">
        <f t="shared" si="84"/>
        <v>1072.7633591093866</v>
      </c>
      <c r="GQ23" s="4">
        <f t="shared" si="84"/>
        <v>610.6158697513041</v>
      </c>
      <c r="GR23" s="4">
        <f t="shared" si="84"/>
        <v>1250.0684329263718</v>
      </c>
      <c r="GS23" s="4">
        <f t="shared" si="84"/>
        <v>1247.379188841518</v>
      </c>
      <c r="GT23" s="4">
        <f t="shared" si="84"/>
        <v>1775.8063830870396</v>
      </c>
      <c r="GU23" s="4">
        <f t="shared" si="84"/>
        <v>236.99427319549909</v>
      </c>
      <c r="GV23" s="4">
        <f t="shared" si="84"/>
        <v>200.99249686100961</v>
      </c>
      <c r="GW23" s="4">
        <f t="shared" si="84"/>
        <v>1087.8290422587563</v>
      </c>
      <c r="GX23" s="4">
        <f t="shared" si="84"/>
        <v>777.41058053551683</v>
      </c>
      <c r="GY23" s="4">
        <f t="shared" si="84"/>
        <v>1273.1371956286971</v>
      </c>
      <c r="GZ23" s="4">
        <f t="shared" si="84"/>
        <v>264.69394090615515</v>
      </c>
      <c r="HA23" s="4">
        <f t="shared" si="84"/>
        <v>649.7675740275721</v>
      </c>
      <c r="HB23" s="4">
        <f t="shared" si="84"/>
        <v>1128.2589539514297</v>
      </c>
      <c r="HC23" s="4">
        <f t="shared" si="84"/>
        <v>1778.3058177169387</v>
      </c>
      <c r="HD23" s="4">
        <f t="shared" si="84"/>
        <v>1315.1721912501716</v>
      </c>
      <c r="HE23" s="4">
        <f t="shared" si="84"/>
        <v>1238.4312167888488</v>
      </c>
      <c r="HF23" s="4">
        <f t="shared" si="84"/>
        <v>-73.917658267060688</v>
      </c>
      <c r="HG23" s="4">
        <f t="shared" si="84"/>
        <v>1201.1837628321011</v>
      </c>
      <c r="HH23" s="4">
        <f t="shared" si="84"/>
        <v>1013.6455381338071</v>
      </c>
      <c r="HI23" s="4">
        <f t="shared" si="84"/>
        <v>1385.4968861223199</v>
      </c>
      <c r="HJ23" s="4">
        <f t="shared" si="84"/>
        <v>1848.3742234060787</v>
      </c>
      <c r="HK23" s="4">
        <f t="shared" si="84"/>
        <v>1962.672654845991</v>
      </c>
      <c r="HL23" s="4">
        <f t="shared" si="84"/>
        <v>1132.385116793213</v>
      </c>
      <c r="HM23" s="4">
        <f t="shared" si="84"/>
        <v>1060.8049169922263</v>
      </c>
      <c r="HN23" s="4">
        <f t="shared" si="84"/>
        <v>1247.6261252414934</v>
      </c>
      <c r="HO23" s="4">
        <f t="shared" si="84"/>
        <v>1236.6251156389383</v>
      </c>
      <c r="HP23" s="4">
        <f t="shared" si="84"/>
        <v>1608.7394266918423</v>
      </c>
      <c r="HQ23" s="4">
        <f t="shared" si="84"/>
        <v>2224.2908070200992</v>
      </c>
      <c r="HR23" s="4">
        <f t="shared" si="84"/>
        <v>29.915839971090122</v>
      </c>
      <c r="HS23" s="4">
        <f t="shared" si="84"/>
        <v>1238.6158852135413</v>
      </c>
      <c r="HT23" s="4">
        <f t="shared" si="84"/>
        <v>390.79427432309683</v>
      </c>
      <c r="HU23" s="4">
        <f t="shared" si="84"/>
        <v>1623.5684698131292</v>
      </c>
      <c r="HV23" s="4">
        <f t="shared" si="84"/>
        <v>1025.5799997785468</v>
      </c>
      <c r="HW23" s="4">
        <f t="shared" si="84"/>
        <v>-609.35134910456441</v>
      </c>
      <c r="HX23" s="4">
        <f t="shared" si="84"/>
        <v>1381.3355777751149</v>
      </c>
      <c r="HY23" s="4">
        <f t="shared" si="84"/>
        <v>960.25821223254673</v>
      </c>
      <c r="HZ23" s="4">
        <f t="shared" si="84"/>
        <v>1238.0266150314462</v>
      </c>
      <c r="IA23" s="4">
        <f t="shared" si="84"/>
        <v>1145.1397534869204</v>
      </c>
      <c r="IB23" s="4">
        <f t="shared" si="84"/>
        <v>1315.1593239889344</v>
      </c>
      <c r="IC23" s="4">
        <f t="shared" si="84"/>
        <v>633.28234647859722</v>
      </c>
      <c r="ID23" s="4">
        <f t="shared" si="84"/>
        <v>912.76985169666773</v>
      </c>
      <c r="IE23" s="4">
        <f t="shared" si="84"/>
        <v>1324.7292653762388</v>
      </c>
      <c r="IF23" s="4">
        <f t="shared" si="84"/>
        <v>1367.7744396278688</v>
      </c>
      <c r="IG23" s="4">
        <f t="shared" si="84"/>
        <v>1073.1451689025664</v>
      </c>
      <c r="IH23" s="4">
        <f t="shared" si="84"/>
        <v>502.74561804117718</v>
      </c>
      <c r="II23" s="4">
        <f t="shared" si="84"/>
        <v>2013.3142553658902</v>
      </c>
      <c r="IJ23" s="4">
        <f t="shared" si="84"/>
        <v>1951.1932358714005</v>
      </c>
      <c r="IK23" s="4">
        <f t="shared" si="84"/>
        <v>1511.0486604273851</v>
      </c>
      <c r="IL23" s="4">
        <f t="shared" si="84"/>
        <v>434.16619918757601</v>
      </c>
      <c r="IM23" s="4">
        <f t="shared" si="84"/>
        <v>-394.4584730436859</v>
      </c>
      <c r="IN23" s="4">
        <f t="shared" si="84"/>
        <v>399.24225304740662</v>
      </c>
      <c r="IO23" s="4">
        <f t="shared" si="84"/>
        <v>1008.8586849757828</v>
      </c>
      <c r="IP23" s="4">
        <f t="shared" si="84"/>
        <v>1419.5684376956497</v>
      </c>
      <c r="IQ23" s="4">
        <f t="shared" si="84"/>
        <v>1313.4114989658988</v>
      </c>
      <c r="IR23" s="4">
        <f t="shared" si="84"/>
        <v>1235.0203099089272</v>
      </c>
      <c r="IS23" s="4">
        <f t="shared" si="84"/>
        <v>1211.5519043885683</v>
      </c>
      <c r="IT23" s="4">
        <f t="shared" si="84"/>
        <v>1299.9323454713804</v>
      </c>
      <c r="IU23" s="4">
        <f t="shared" si="84"/>
        <v>733.6747693278221</v>
      </c>
      <c r="IV23" s="4">
        <f t="shared" si="84"/>
        <v>439.38840398642867</v>
      </c>
      <c r="IW23" s="4">
        <f t="shared" si="84"/>
        <v>2259.7691163621066</v>
      </c>
      <c r="IX23" s="4">
        <f t="shared" si="84"/>
        <v>1729.9314169351239</v>
      </c>
      <c r="IY23" s="4">
        <f t="shared" si="84"/>
        <v>377.32767674678951</v>
      </c>
      <c r="IZ23" s="4">
        <f t="shared" si="84"/>
        <v>38.911354350388933</v>
      </c>
      <c r="JA23" s="4">
        <f t="shared" si="84"/>
        <v>699.95804728334895</v>
      </c>
      <c r="JB23" s="4">
        <f t="shared" si="84"/>
        <v>111.06588794540585</v>
      </c>
      <c r="JC23" s="4">
        <f t="shared" si="84"/>
        <v>1519.0797145265847</v>
      </c>
    </row>
    <row r="25" spans="1:263" ht="36" x14ac:dyDescent="0.55000000000000004">
      <c r="B25" s="3" t="s">
        <v>286</v>
      </c>
    </row>
    <row r="26" spans="1:263" x14ac:dyDescent="0.2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25">
      <c r="A27" s="4">
        <f t="shared" ref="A27:A47" si="85">SUM(C27:JC27)</f>
        <v>300288.64029899437</v>
      </c>
      <c r="B27">
        <v>2018</v>
      </c>
      <c r="C27" s="4">
        <f>C99-C123</f>
        <v>526.03074000000004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1237.8479400000001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185.62865639506788</v>
      </c>
      <c r="O27" s="4">
        <f t="shared" si="86"/>
        <v>2064.2933700000003</v>
      </c>
      <c r="P27" s="4">
        <f t="shared" si="86"/>
        <v>2511.4352399999998</v>
      </c>
      <c r="Q27" s="4">
        <f t="shared" si="86"/>
        <v>-229.82718408369931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1253.94129</v>
      </c>
      <c r="X27" s="4">
        <f t="shared" si="86"/>
        <v>1199.7444599999999</v>
      </c>
      <c r="Y27" s="4">
        <f t="shared" si="86"/>
        <v>866.74518843728038</v>
      </c>
      <c r="Z27" s="4">
        <f t="shared" si="86"/>
        <v>1581.1005600000001</v>
      </c>
      <c r="AA27" s="4">
        <f t="shared" si="86"/>
        <v>1062.1512227666826</v>
      </c>
      <c r="AB27" s="4">
        <f t="shared" si="86"/>
        <v>902.49660000000006</v>
      </c>
      <c r="AC27" s="4">
        <f t="shared" si="86"/>
        <v>212.67857671619123</v>
      </c>
      <c r="AD27" s="4">
        <f t="shared" si="86"/>
        <v>1232.2478700000001</v>
      </c>
      <c r="AE27" s="4">
        <f t="shared" si="86"/>
        <v>-79.443234538355682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1418.3008200000002</v>
      </c>
      <c r="AM27" s="4">
        <f t="shared" si="86"/>
        <v>1054.42992</v>
      </c>
      <c r="AN27" s="4">
        <f t="shared" si="86"/>
        <v>159.78774695797699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1762.14852</v>
      </c>
      <c r="AT27" s="4">
        <f t="shared" si="86"/>
        <v>1047.9426986234591</v>
      </c>
      <c r="AU27" s="4">
        <f t="shared" si="86"/>
        <v>2348.4964500000001</v>
      </c>
      <c r="AV27" s="4">
        <f t="shared" si="86"/>
        <v>1223.7759727801031</v>
      </c>
      <c r="AW27" s="4">
        <f t="shared" si="86"/>
        <v>254.99229733741367</v>
      </c>
      <c r="AX27" s="4">
        <f t="shared" si="86"/>
        <v>-607.01190062825299</v>
      </c>
      <c r="AY27" s="4">
        <f t="shared" si="86"/>
        <v>1190.4260188097269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448.15582125554852</v>
      </c>
      <c r="BC27" s="4">
        <f t="shared" si="86"/>
        <v>798.60437999999999</v>
      </c>
      <c r="BD27" s="4">
        <f t="shared" si="86"/>
        <v>424.50368391273958</v>
      </c>
      <c r="BE27" s="4">
        <f t="shared" si="86"/>
        <v>1561.4993700000002</v>
      </c>
      <c r="BF27" s="4">
        <f t="shared" si="86"/>
        <v>684.31794379713858</v>
      </c>
      <c r="BG27" s="4">
        <f t="shared" si="86"/>
        <v>1247.2905526446568</v>
      </c>
      <c r="BH27" s="4">
        <f t="shared" si="86"/>
        <v>1303.59618</v>
      </c>
      <c r="BI27" s="4">
        <f t="shared" si="86"/>
        <v>1309.64769</v>
      </c>
      <c r="BJ27" s="4">
        <f t="shared" si="86"/>
        <v>491.5409039890269</v>
      </c>
      <c r="BK27" s="4">
        <f t="shared" si="86"/>
        <v>1558.7853300000002</v>
      </c>
      <c r="BL27" s="4">
        <f t="shared" si="86"/>
        <v>1273.049640741498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229.86834834688875</v>
      </c>
      <c r="BP27" s="4">
        <f t="shared" ref="BP27:EA30" si="87">BP99-BP123</f>
        <v>721.39232489480105</v>
      </c>
      <c r="BQ27" s="4">
        <f t="shared" si="87"/>
        <v>799.10388</v>
      </c>
      <c r="BR27" s="4">
        <f t="shared" si="87"/>
        <v>1150.2042573056085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275.08578323760048</v>
      </c>
      <c r="BW27" s="4">
        <f t="shared" si="87"/>
        <v>767.15154000000007</v>
      </c>
      <c r="BX27" s="4">
        <f t="shared" si="87"/>
        <v>-488.25487260068581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805.26496666635535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1035.31122</v>
      </c>
      <c r="CI27" s="4">
        <f t="shared" si="87"/>
        <v>1913.3174700000002</v>
      </c>
      <c r="CJ27" s="4">
        <f t="shared" si="87"/>
        <v>2426.7079660559984</v>
      </c>
      <c r="CK27" s="4">
        <f t="shared" si="87"/>
        <v>1461.53538</v>
      </c>
      <c r="CL27" s="4">
        <f t="shared" si="87"/>
        <v>505.30013723233395</v>
      </c>
      <c r="CM27" s="4">
        <f t="shared" si="87"/>
        <v>1561.5468900000001</v>
      </c>
      <c r="CN27" s="4">
        <f t="shared" si="87"/>
        <v>-90.456201864555737</v>
      </c>
      <c r="CO27" s="4">
        <f t="shared" si="87"/>
        <v>2973.2950800000003</v>
      </c>
      <c r="CP27" s="4">
        <f t="shared" si="87"/>
        <v>1196.6913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1577.38941</v>
      </c>
      <c r="CT27" s="4">
        <f t="shared" si="87"/>
        <v>1020.6858193871171</v>
      </c>
      <c r="CU27" s="4">
        <f t="shared" si="87"/>
        <v>719.74845000000005</v>
      </c>
      <c r="CV27" s="4">
        <f t="shared" si="87"/>
        <v>579.53453827497742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866.29392000000007</v>
      </c>
      <c r="DA27" s="4">
        <f t="shared" si="87"/>
        <v>125.80780804571793</v>
      </c>
      <c r="DB27" s="4">
        <f t="shared" si="87"/>
        <v>642.88024028745804</v>
      </c>
      <c r="DC27" s="4">
        <f t="shared" si="87"/>
        <v>283.63912574676652</v>
      </c>
      <c r="DD27" s="4">
        <f t="shared" si="87"/>
        <v>9.8698572930805994</v>
      </c>
      <c r="DE27" s="4">
        <f t="shared" si="87"/>
        <v>1604.934</v>
      </c>
      <c r="DF27" s="4">
        <f t="shared" si="87"/>
        <v>1767.4902000000002</v>
      </c>
      <c r="DG27" s="4">
        <f t="shared" si="87"/>
        <v>1206.41967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578.26688897303404</v>
      </c>
      <c r="DN27" s="4">
        <f t="shared" si="87"/>
        <v>939.95036755315016</v>
      </c>
      <c r="DO27" s="4">
        <f t="shared" si="87"/>
        <v>444.80934000000002</v>
      </c>
      <c r="DP27" s="4">
        <f t="shared" si="87"/>
        <v>1838.6697842728761</v>
      </c>
      <c r="DQ27" s="4">
        <f t="shared" si="87"/>
        <v>1103.1581700000002</v>
      </c>
      <c r="DR27" s="4">
        <f t="shared" si="87"/>
        <v>678.70909887366861</v>
      </c>
      <c r="DS27" s="4">
        <f t="shared" si="87"/>
        <v>121.01473994712296</v>
      </c>
      <c r="DT27" s="4">
        <f t="shared" si="87"/>
        <v>1032.9246325261652</v>
      </c>
      <c r="DU27" s="4">
        <f t="shared" si="87"/>
        <v>1675.5187486940317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893.92032000000006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795.30673899914279</v>
      </c>
      <c r="ED27" s="4">
        <f t="shared" si="88"/>
        <v>1215.4156852017159</v>
      </c>
      <c r="EE27" s="4">
        <f t="shared" si="88"/>
        <v>804.33530344417693</v>
      </c>
      <c r="EF27" s="4">
        <f t="shared" si="88"/>
        <v>1198.5112421566673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216.6995154369406</v>
      </c>
      <c r="EO27" s="4">
        <f t="shared" si="88"/>
        <v>872.39295000000004</v>
      </c>
      <c r="EP27" s="4">
        <f t="shared" si="88"/>
        <v>469.5967398267519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508.17665148704231</v>
      </c>
      <c r="ET27" s="4">
        <f t="shared" si="88"/>
        <v>938.19843000000014</v>
      </c>
      <c r="EU27" s="4">
        <f t="shared" si="88"/>
        <v>803.1786074067129</v>
      </c>
      <c r="EV27" s="4">
        <f t="shared" si="88"/>
        <v>1000.6272900000001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853.79631433690042</v>
      </c>
      <c r="FB27" s="4">
        <f t="shared" si="88"/>
        <v>576.82851542449475</v>
      </c>
      <c r="FC27" s="4">
        <f t="shared" si="88"/>
        <v>1260.6907500000002</v>
      </c>
      <c r="FD27" s="4">
        <f t="shared" si="88"/>
        <v>892.95210000000009</v>
      </c>
      <c r="FE27" s="4">
        <f t="shared" si="88"/>
        <v>1191.3173891096912</v>
      </c>
      <c r="FF27" s="4">
        <f t="shared" si="88"/>
        <v>694.70649000000003</v>
      </c>
      <c r="FG27" s="4">
        <f t="shared" si="88"/>
        <v>1694.3890500000002</v>
      </c>
      <c r="FH27" s="4">
        <f t="shared" si="88"/>
        <v>1449.4906800000001</v>
      </c>
      <c r="FI27" s="4">
        <f t="shared" si="88"/>
        <v>1756.9792967275678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748.98621000000014</v>
      </c>
      <c r="FU27" s="4">
        <f t="shared" si="88"/>
        <v>264.00821065359844</v>
      </c>
      <c r="FV27" s="4">
        <f t="shared" si="88"/>
        <v>965.53701000000012</v>
      </c>
      <c r="FW27" s="4">
        <f t="shared" si="88"/>
        <v>1802.7584100000001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1214.8239600000002</v>
      </c>
      <c r="GB27" s="4">
        <f t="shared" si="88"/>
        <v>1125.53793</v>
      </c>
      <c r="GC27" s="4">
        <f t="shared" si="88"/>
        <v>1058.8208944557232</v>
      </c>
      <c r="GD27" s="4">
        <f t="shared" si="88"/>
        <v>694.49304558031304</v>
      </c>
      <c r="GE27" s="4">
        <f t="shared" si="88"/>
        <v>112.14295725527677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66.54216506174555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752.03355357600151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172.54875222008604</v>
      </c>
      <c r="GX27" s="4">
        <f t="shared" si="89"/>
        <v>893.27151000000003</v>
      </c>
      <c r="GY27" s="4">
        <f t="shared" si="89"/>
        <v>609.06975861918613</v>
      </c>
      <c r="GZ27" s="4">
        <f t="shared" si="89"/>
        <v>193.46878681693107</v>
      </c>
      <c r="HA27" s="4">
        <f t="shared" si="89"/>
        <v>1002.6234000000001</v>
      </c>
      <c r="HB27" s="4">
        <f t="shared" si="89"/>
        <v>-69.840981795410585</v>
      </c>
      <c r="HC27" s="4">
        <f t="shared" si="89"/>
        <v>865.07777330565023</v>
      </c>
      <c r="HD27" s="4">
        <f t="shared" si="89"/>
        <v>1614.3402599999999</v>
      </c>
      <c r="HE27" s="4">
        <f t="shared" si="89"/>
        <v>656.43461108206384</v>
      </c>
      <c r="HF27" s="4">
        <f t="shared" si="89"/>
        <v>759.62475000000006</v>
      </c>
      <c r="HG27" s="4">
        <f t="shared" si="89"/>
        <v>709.26790749697705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1681.5885176836714</v>
      </c>
      <c r="HM27" s="4">
        <f t="shared" si="89"/>
        <v>1222.8433593443842</v>
      </c>
      <c r="HN27" s="4">
        <f t="shared" si="89"/>
        <v>3658.9595399999998</v>
      </c>
      <c r="HO27" s="4">
        <f t="shared" si="89"/>
        <v>1311.5724686603721</v>
      </c>
      <c r="HP27" s="4">
        <f t="shared" si="89"/>
        <v>1061.4830233766613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954.07983000000002</v>
      </c>
      <c r="HU27" s="4">
        <f t="shared" si="89"/>
        <v>547.4659892914716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135.10036577363053</v>
      </c>
      <c r="IB27" s="4">
        <f t="shared" si="89"/>
        <v>675.8425776119966</v>
      </c>
      <c r="IC27" s="4">
        <f t="shared" si="89"/>
        <v>1090.8742500000001</v>
      </c>
      <c r="ID27" s="4">
        <f t="shared" si="89"/>
        <v>-13.187425069776054</v>
      </c>
      <c r="IE27" s="4">
        <f t="shared" si="89"/>
        <v>1918.6488900000002</v>
      </c>
      <c r="IF27" s="4">
        <f t="shared" si="89"/>
        <v>1159.0530312726369</v>
      </c>
      <c r="IG27" s="4">
        <f t="shared" si="89"/>
        <v>12.793198185708775</v>
      </c>
      <c r="IH27" s="4">
        <f t="shared" si="89"/>
        <v>763.01406000000009</v>
      </c>
      <c r="II27" s="4">
        <f t="shared" si="89"/>
        <v>905.27076365527284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978.28506000000004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-130.87656641390402</v>
      </c>
      <c r="IP27" s="4">
        <f t="shared" si="89"/>
        <v>540.48258137003427</v>
      </c>
      <c r="IQ27" s="4">
        <f t="shared" si="89"/>
        <v>1714.3474500000002</v>
      </c>
      <c r="IR27" s="4">
        <f t="shared" si="89"/>
        <v>99.273978284979648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721.75504540117868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1469.8142400454306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842.35599000000002</v>
      </c>
      <c r="JC27" s="4">
        <f t="shared" si="90"/>
        <v>1033.2377915708237</v>
      </c>
    </row>
    <row r="28" spans="1:263" x14ac:dyDescent="0.25">
      <c r="A28" s="4">
        <f t="shared" si="85"/>
        <v>235677.46747065612</v>
      </c>
      <c r="B28">
        <v>2019</v>
      </c>
      <c r="C28" s="4">
        <f t="shared" ref="C28:BN31" si="91">C100-C124</f>
        <v>552.33227700000009</v>
      </c>
      <c r="D28" s="4">
        <f t="shared" si="91"/>
        <v>263.18580221194679</v>
      </c>
      <c r="E28" s="4">
        <f t="shared" si="91"/>
        <v>1132.6706685000001</v>
      </c>
      <c r="F28" s="4">
        <f t="shared" si="91"/>
        <v>810.72976950000009</v>
      </c>
      <c r="G28" s="4">
        <f t="shared" si="91"/>
        <v>421.88074185887172</v>
      </c>
      <c r="H28" s="4">
        <f t="shared" si="91"/>
        <v>1215.3659175000003</v>
      </c>
      <c r="I28" s="4">
        <f t="shared" si="91"/>
        <v>103.96511341850078</v>
      </c>
      <c r="J28" s="4">
        <f t="shared" si="91"/>
        <v>587.9449800000001</v>
      </c>
      <c r="K28" s="4">
        <f t="shared" si="91"/>
        <v>2005.18983</v>
      </c>
      <c r="L28" s="4">
        <f t="shared" si="91"/>
        <v>2585.3728635000002</v>
      </c>
      <c r="M28" s="4">
        <f t="shared" si="91"/>
        <v>294.91222478220783</v>
      </c>
      <c r="N28" s="4">
        <f t="shared" si="91"/>
        <v>198.52026715232921</v>
      </c>
      <c r="O28" s="4">
        <f t="shared" si="91"/>
        <v>867.99679795574707</v>
      </c>
      <c r="P28" s="4">
        <f t="shared" si="91"/>
        <v>2637.0070019999998</v>
      </c>
      <c r="Q28" s="4">
        <f t="shared" si="91"/>
        <v>-232.17254275669598</v>
      </c>
      <c r="R28" s="4">
        <f t="shared" si="91"/>
        <v>679.60845964241014</v>
      </c>
      <c r="S28" s="4">
        <f t="shared" si="91"/>
        <v>1615.494132</v>
      </c>
      <c r="T28" s="4">
        <f t="shared" si="91"/>
        <v>432.75033577141068</v>
      </c>
      <c r="U28" s="4">
        <f t="shared" si="91"/>
        <v>1339.282917</v>
      </c>
      <c r="V28" s="4">
        <f t="shared" si="91"/>
        <v>656.28775800000005</v>
      </c>
      <c r="W28" s="4">
        <f t="shared" si="91"/>
        <v>572.76561020721908</v>
      </c>
      <c r="X28" s="4">
        <f t="shared" si="91"/>
        <v>1259.731683</v>
      </c>
      <c r="Y28" s="4">
        <f t="shared" si="91"/>
        <v>919.02998250323674</v>
      </c>
      <c r="Z28" s="4">
        <f t="shared" si="91"/>
        <v>407.48730296658846</v>
      </c>
      <c r="AA28" s="4">
        <f t="shared" si="91"/>
        <v>1124.3087312800683</v>
      </c>
      <c r="AB28" s="4">
        <f t="shared" si="91"/>
        <v>947.62143000000003</v>
      </c>
      <c r="AC28" s="4">
        <f t="shared" si="91"/>
        <v>229.61772936177317</v>
      </c>
      <c r="AD28" s="4">
        <f t="shared" si="91"/>
        <v>-11.574262452946755</v>
      </c>
      <c r="AE28" s="4">
        <f t="shared" si="91"/>
        <v>-74.439858558699029</v>
      </c>
      <c r="AF28" s="4">
        <f t="shared" si="91"/>
        <v>957.2264100000001</v>
      </c>
      <c r="AG28" s="4">
        <f t="shared" si="91"/>
        <v>1081.6212813820835</v>
      </c>
      <c r="AH28" s="4">
        <f t="shared" si="91"/>
        <v>961.43525100000011</v>
      </c>
      <c r="AI28" s="4">
        <f t="shared" si="91"/>
        <v>1166.2716555</v>
      </c>
      <c r="AJ28" s="4">
        <f t="shared" si="91"/>
        <v>960.2930295000001</v>
      </c>
      <c r="AK28" s="4">
        <f t="shared" si="91"/>
        <v>1120.4544187681831</v>
      </c>
      <c r="AL28" s="4">
        <f t="shared" si="91"/>
        <v>243.9150560811903</v>
      </c>
      <c r="AM28" s="4">
        <f t="shared" si="91"/>
        <v>1107.1514160000002</v>
      </c>
      <c r="AN28" s="4">
        <f t="shared" si="91"/>
        <v>175.83050021662359</v>
      </c>
      <c r="AO28" s="4">
        <f t="shared" si="91"/>
        <v>754.69939650000015</v>
      </c>
      <c r="AP28" s="4">
        <f t="shared" si="91"/>
        <v>1382.4049680000001</v>
      </c>
      <c r="AQ28" s="4">
        <f t="shared" si="91"/>
        <v>1468.9609200000002</v>
      </c>
      <c r="AR28" s="4">
        <f t="shared" si="91"/>
        <v>1096.0481385000001</v>
      </c>
      <c r="AS28" s="4">
        <f t="shared" si="91"/>
        <v>620.01266992583089</v>
      </c>
      <c r="AT28" s="4">
        <f t="shared" si="91"/>
        <v>1109.7762490827031</v>
      </c>
      <c r="AU28" s="4">
        <f t="shared" si="91"/>
        <v>2465.9212725000002</v>
      </c>
      <c r="AV28" s="4">
        <f t="shared" si="91"/>
        <v>1294.725993339096</v>
      </c>
      <c r="AW28" s="4">
        <f t="shared" si="91"/>
        <v>276.95447157802687</v>
      </c>
      <c r="AX28" s="4">
        <f t="shared" si="91"/>
        <v>-625.0047035967898</v>
      </c>
      <c r="AY28" s="4">
        <f t="shared" si="91"/>
        <v>1260.0040746311493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479.55676621765122</v>
      </c>
      <c r="BC28" s="4">
        <f t="shared" si="91"/>
        <v>838.53459900000007</v>
      </c>
      <c r="BD28" s="4">
        <f t="shared" si="91"/>
        <v>455.0987497100308</v>
      </c>
      <c r="BE28" s="4">
        <f t="shared" si="91"/>
        <v>1639.5743385000003</v>
      </c>
      <c r="BF28" s="4">
        <f t="shared" si="91"/>
        <v>725.64864659611931</v>
      </c>
      <c r="BG28" s="4">
        <f t="shared" si="91"/>
        <v>1315.0202710692938</v>
      </c>
      <c r="BH28" s="4">
        <f t="shared" si="91"/>
        <v>1368.7759890000002</v>
      </c>
      <c r="BI28" s="4">
        <f t="shared" si="91"/>
        <v>1375.1300745000001</v>
      </c>
      <c r="BJ28" s="4">
        <f t="shared" si="91"/>
        <v>519.70404810902232</v>
      </c>
      <c r="BK28" s="4">
        <f t="shared" si="91"/>
        <v>799.56342007854687</v>
      </c>
      <c r="BL28" s="4">
        <f t="shared" si="91"/>
        <v>1345.7885255377341</v>
      </c>
      <c r="BM28" s="4">
        <f t="shared" si="91"/>
        <v>1447.3539675000002</v>
      </c>
      <c r="BN28" s="4">
        <f t="shared" si="91"/>
        <v>-152.51997610946273</v>
      </c>
      <c r="BO28" s="4">
        <f t="shared" si="86"/>
        <v>250.60647258266124</v>
      </c>
      <c r="BP28" s="4">
        <f t="shared" si="87"/>
        <v>765.54841906251033</v>
      </c>
      <c r="BQ28" s="4">
        <f t="shared" si="87"/>
        <v>839.05907400000001</v>
      </c>
      <c r="BR28" s="4">
        <f t="shared" si="87"/>
        <v>1218.2262382039387</v>
      </c>
      <c r="BS28" s="4">
        <f t="shared" si="87"/>
        <v>862.94593350000002</v>
      </c>
      <c r="BT28" s="4">
        <f t="shared" si="87"/>
        <v>938.96115749799674</v>
      </c>
      <c r="BU28" s="4">
        <f t="shared" si="87"/>
        <v>1648.8340155000003</v>
      </c>
      <c r="BV28" s="4">
        <f t="shared" si="87"/>
        <v>296.90902451869977</v>
      </c>
      <c r="BW28" s="4">
        <f t="shared" si="87"/>
        <v>-366.89760672193705</v>
      </c>
      <c r="BX28" s="4">
        <f t="shared" si="87"/>
        <v>-503.605599327405</v>
      </c>
      <c r="BY28" s="4">
        <f t="shared" si="87"/>
        <v>2301.1541910000001</v>
      </c>
      <c r="BZ28" s="4">
        <f t="shared" si="87"/>
        <v>249.4902575208817</v>
      </c>
      <c r="CA28" s="4">
        <f t="shared" si="87"/>
        <v>1358.5246290000002</v>
      </c>
      <c r="CB28" s="4">
        <f t="shared" si="87"/>
        <v>2190.3382935</v>
      </c>
      <c r="CC28" s="4">
        <f t="shared" si="87"/>
        <v>853.6071239481696</v>
      </c>
      <c r="CD28" s="4">
        <f t="shared" si="87"/>
        <v>3331.3328055000002</v>
      </c>
      <c r="CE28" s="4">
        <f t="shared" si="87"/>
        <v>1319.0927592889607</v>
      </c>
      <c r="CF28" s="4">
        <f t="shared" si="87"/>
        <v>958.7213055000002</v>
      </c>
      <c r="CG28" s="4">
        <f t="shared" si="87"/>
        <v>1822.1273595</v>
      </c>
      <c r="CH28" s="4">
        <f t="shared" si="87"/>
        <v>-100.43879182331671</v>
      </c>
      <c r="CI28" s="4">
        <f t="shared" si="87"/>
        <v>2008.9833435000003</v>
      </c>
      <c r="CJ28" s="4">
        <f t="shared" si="87"/>
        <v>2557.0225946210858</v>
      </c>
      <c r="CK28" s="4">
        <f t="shared" si="87"/>
        <v>1534.6121490000003</v>
      </c>
      <c r="CL28" s="4">
        <f t="shared" si="87"/>
        <v>536.83362678015033</v>
      </c>
      <c r="CM28" s="4">
        <f t="shared" si="87"/>
        <v>358.99487378445303</v>
      </c>
      <c r="CN28" s="4">
        <f t="shared" si="87"/>
        <v>-85.661932156750254</v>
      </c>
      <c r="CO28" s="4">
        <f t="shared" si="87"/>
        <v>3121.9598340000002</v>
      </c>
      <c r="CP28" s="4">
        <f t="shared" si="87"/>
        <v>91.151277764330416</v>
      </c>
      <c r="CQ28" s="4">
        <f t="shared" si="87"/>
        <v>1339.7574960000002</v>
      </c>
      <c r="CR28" s="4">
        <f t="shared" si="87"/>
        <v>384.17749975973152</v>
      </c>
      <c r="CS28" s="4">
        <f t="shared" si="87"/>
        <v>431.2966829342995</v>
      </c>
      <c r="CT28" s="4">
        <f t="shared" si="87"/>
        <v>1081.7260099878918</v>
      </c>
      <c r="CU28" s="4">
        <f t="shared" si="87"/>
        <v>755.73587250000014</v>
      </c>
      <c r="CV28" s="4">
        <f t="shared" si="87"/>
        <v>614.73624431797759</v>
      </c>
      <c r="CW28" s="4">
        <f t="shared" si="87"/>
        <v>213.7173006083741</v>
      </c>
      <c r="CX28" s="4">
        <f t="shared" si="87"/>
        <v>236.46093446550071</v>
      </c>
      <c r="CY28" s="4">
        <f t="shared" si="87"/>
        <v>927.65222889380311</v>
      </c>
      <c r="CZ28" s="4">
        <f t="shared" si="87"/>
        <v>-223.31210003938304</v>
      </c>
      <c r="DA28" s="4">
        <f t="shared" si="87"/>
        <v>141.16552727713588</v>
      </c>
      <c r="DB28" s="4">
        <f t="shared" si="87"/>
        <v>683.12897716539794</v>
      </c>
      <c r="DC28" s="4">
        <f t="shared" si="87"/>
        <v>303.21104860996888</v>
      </c>
      <c r="DD28" s="4">
        <f t="shared" si="87"/>
        <v>19.588771698363416</v>
      </c>
      <c r="DE28" s="4">
        <f t="shared" si="87"/>
        <v>1685.1807000000001</v>
      </c>
      <c r="DF28" s="4">
        <f t="shared" si="87"/>
        <v>663.17544818854333</v>
      </c>
      <c r="DG28" s="4">
        <f t="shared" si="87"/>
        <v>98.459568285966839</v>
      </c>
      <c r="DH28" s="4">
        <f t="shared" si="87"/>
        <v>3406.3185555000005</v>
      </c>
      <c r="DI28" s="4">
        <f t="shared" si="87"/>
        <v>1011.8378655</v>
      </c>
      <c r="DJ28" s="4">
        <f t="shared" si="87"/>
        <v>1287.2405385000002</v>
      </c>
      <c r="DK28" s="4">
        <f t="shared" si="87"/>
        <v>1786.3839835422032</v>
      </c>
      <c r="DL28" s="4">
        <f t="shared" si="87"/>
        <v>1033.1409060000001</v>
      </c>
      <c r="DM28" s="4">
        <f t="shared" si="87"/>
        <v>616.24001831387307</v>
      </c>
      <c r="DN28" s="4">
        <f t="shared" si="87"/>
        <v>996.01195208147192</v>
      </c>
      <c r="DO28" s="4">
        <f t="shared" si="87"/>
        <v>467.04980700000004</v>
      </c>
      <c r="DP28" s="4">
        <f t="shared" si="87"/>
        <v>1940.2320206077238</v>
      </c>
      <c r="DQ28" s="4">
        <f t="shared" si="87"/>
        <v>-60.536612565131804</v>
      </c>
      <c r="DR28" s="4">
        <f t="shared" si="87"/>
        <v>720.67196973732644</v>
      </c>
      <c r="DS28" s="4">
        <f t="shared" si="87"/>
        <v>134.21726007618076</v>
      </c>
      <c r="DT28" s="4">
        <f t="shared" si="87"/>
        <v>1093.933862707192</v>
      </c>
      <c r="DU28" s="4">
        <f t="shared" si="87"/>
        <v>1768.4934900589724</v>
      </c>
      <c r="DV28" s="4">
        <f t="shared" si="87"/>
        <v>2045.8462815000003</v>
      </c>
      <c r="DW28" s="4">
        <f t="shared" si="87"/>
        <v>959.82913471841709</v>
      </c>
      <c r="DX28" s="4">
        <f t="shared" si="87"/>
        <v>1395.6208875000002</v>
      </c>
      <c r="DY28" s="4">
        <f t="shared" si="87"/>
        <v>2855.8137194999999</v>
      </c>
      <c r="DZ28" s="4">
        <f t="shared" si="87"/>
        <v>-285.49899714066726</v>
      </c>
      <c r="EA28" s="4">
        <f t="shared" si="87"/>
        <v>1275.4024290000002</v>
      </c>
      <c r="EB28" s="4">
        <f t="shared" si="88"/>
        <v>701.63868600000012</v>
      </c>
      <c r="EC28" s="4">
        <f t="shared" si="88"/>
        <v>843.19604493713575</v>
      </c>
      <c r="ED28" s="4">
        <f t="shared" si="88"/>
        <v>1285.5629550377785</v>
      </c>
      <c r="EE28" s="4">
        <f t="shared" si="88"/>
        <v>853.80890556098848</v>
      </c>
      <c r="EF28" s="4">
        <f t="shared" si="88"/>
        <v>1263.7405102574421</v>
      </c>
      <c r="EG28" s="4">
        <f t="shared" si="88"/>
        <v>1959.6398850000003</v>
      </c>
      <c r="EH28" s="4">
        <f t="shared" si="88"/>
        <v>942.08836050000014</v>
      </c>
      <c r="EI28" s="4">
        <f t="shared" si="88"/>
        <v>-8.8992122027781306</v>
      </c>
      <c r="EJ28" s="4">
        <f t="shared" si="88"/>
        <v>1003.8553560000001</v>
      </c>
      <c r="EK28" s="4">
        <f t="shared" si="88"/>
        <v>898.56572400000005</v>
      </c>
      <c r="EL28" s="4">
        <f t="shared" si="88"/>
        <v>2609.8610265000002</v>
      </c>
      <c r="EM28" s="4">
        <f t="shared" si="88"/>
        <v>355.28435736123186</v>
      </c>
      <c r="EN28" s="4">
        <f t="shared" si="88"/>
        <v>232.03444134260889</v>
      </c>
      <c r="EO28" s="4">
        <f t="shared" si="88"/>
        <v>-240.92091503986137</v>
      </c>
      <c r="EP28" s="4">
        <f t="shared" si="88"/>
        <v>500.24372886505375</v>
      </c>
      <c r="EQ28" s="4">
        <f t="shared" si="88"/>
        <v>715.63763250000011</v>
      </c>
      <c r="ER28" s="4">
        <f t="shared" si="88"/>
        <v>374.12342464630655</v>
      </c>
      <c r="ES28" s="4">
        <f t="shared" si="88"/>
        <v>539.83587122091308</v>
      </c>
      <c r="ET28" s="4">
        <f t="shared" si="88"/>
        <v>985.10835150000014</v>
      </c>
      <c r="EU28" s="4">
        <f t="shared" si="88"/>
        <v>853.05680762896327</v>
      </c>
      <c r="EV28" s="4">
        <f t="shared" si="88"/>
        <v>-215.83391699508934</v>
      </c>
      <c r="EW28" s="4">
        <f t="shared" si="88"/>
        <v>242.36493446236352</v>
      </c>
      <c r="EX28" s="4">
        <f t="shared" si="88"/>
        <v>930.88387350000016</v>
      </c>
      <c r="EY28" s="4">
        <f t="shared" si="88"/>
        <v>389.37675957373744</v>
      </c>
      <c r="EZ28" s="4">
        <f t="shared" si="88"/>
        <v>1130.7921975000002</v>
      </c>
      <c r="FA28" s="4">
        <f t="shared" si="88"/>
        <v>905.40961171347271</v>
      </c>
      <c r="FB28" s="4">
        <f t="shared" si="88"/>
        <v>609.25228905620111</v>
      </c>
      <c r="FC28" s="4">
        <f t="shared" si="88"/>
        <v>1323.7252875000001</v>
      </c>
      <c r="FD28" s="4">
        <f t="shared" si="88"/>
        <v>-293.70454015777386</v>
      </c>
      <c r="FE28" s="4">
        <f t="shared" si="88"/>
        <v>1260.2920035021336</v>
      </c>
      <c r="FF28" s="4">
        <f t="shared" si="88"/>
        <v>729.44181450000008</v>
      </c>
      <c r="FG28" s="4">
        <f t="shared" si="88"/>
        <v>573.84883253251314</v>
      </c>
      <c r="FH28" s="4">
        <f t="shared" si="88"/>
        <v>286.31389100808599</v>
      </c>
      <c r="FI28" s="4">
        <f t="shared" si="88"/>
        <v>1852.8664291175726</v>
      </c>
      <c r="FJ28" s="4">
        <f t="shared" si="88"/>
        <v>2100.4977105000003</v>
      </c>
      <c r="FK28" s="4">
        <f t="shared" si="88"/>
        <v>955.61011178753188</v>
      </c>
      <c r="FL28" s="4">
        <f t="shared" si="88"/>
        <v>1513.3646745000001</v>
      </c>
      <c r="FM28" s="4">
        <f t="shared" si="88"/>
        <v>1730.879766</v>
      </c>
      <c r="FN28" s="4">
        <f t="shared" si="88"/>
        <v>1298.7730350000002</v>
      </c>
      <c r="FO28" s="4">
        <f t="shared" si="88"/>
        <v>341.04910222713488</v>
      </c>
      <c r="FP28" s="4">
        <f t="shared" si="88"/>
        <v>1441.1991825000002</v>
      </c>
      <c r="FQ28" s="4">
        <f t="shared" si="88"/>
        <v>1093.517170370128</v>
      </c>
      <c r="FR28" s="4">
        <f t="shared" si="88"/>
        <v>2467.2083625</v>
      </c>
      <c r="FS28" s="4">
        <f t="shared" si="88"/>
        <v>1000.6270143543936</v>
      </c>
      <c r="FT28" s="4">
        <f t="shared" si="88"/>
        <v>-447.58237919455553</v>
      </c>
      <c r="FU28" s="4">
        <f t="shared" si="88"/>
        <v>284.36434729736754</v>
      </c>
      <c r="FV28" s="4">
        <f t="shared" si="88"/>
        <v>-181.77845921300604</v>
      </c>
      <c r="FW28" s="4">
        <f t="shared" si="88"/>
        <v>1892.8963305000002</v>
      </c>
      <c r="FX28" s="4">
        <f t="shared" si="88"/>
        <v>1016.5750301019175</v>
      </c>
      <c r="FY28" s="4">
        <f t="shared" si="88"/>
        <v>1150.9289190000002</v>
      </c>
      <c r="FZ28" s="4">
        <f t="shared" si="88"/>
        <v>778.88242925603458</v>
      </c>
      <c r="GA28" s="4">
        <f t="shared" si="88"/>
        <v>94.887585119585651</v>
      </c>
      <c r="GB28" s="4">
        <f t="shared" si="88"/>
        <v>1181.8148265</v>
      </c>
      <c r="GC28" s="4">
        <f t="shared" si="88"/>
        <v>1121.1811238735454</v>
      </c>
      <c r="GD28" s="4">
        <f t="shared" si="88"/>
        <v>732.73222402635861</v>
      </c>
      <c r="GE28" s="4">
        <f t="shared" si="88"/>
        <v>124.90241251510963</v>
      </c>
      <c r="GF28" s="4">
        <f t="shared" si="88"/>
        <v>1232.5854240000001</v>
      </c>
      <c r="GG28" s="4">
        <f t="shared" si="88"/>
        <v>997.06127850000007</v>
      </c>
      <c r="GH28" s="4">
        <f t="shared" si="88"/>
        <v>570.02473979636807</v>
      </c>
      <c r="GI28" s="4">
        <f t="shared" si="88"/>
        <v>77.938839495869956</v>
      </c>
      <c r="GJ28" s="4">
        <f t="shared" si="88"/>
        <v>665.32715550000012</v>
      </c>
      <c r="GK28" s="4">
        <f t="shared" si="88"/>
        <v>568.61007092445243</v>
      </c>
      <c r="GL28" s="4">
        <f t="shared" si="88"/>
        <v>1741.9263435000003</v>
      </c>
      <c r="GM28" s="4">
        <f t="shared" si="88"/>
        <v>1100.7624600000001</v>
      </c>
      <c r="GN28" s="4">
        <f t="shared" si="89"/>
        <v>939.16689300000007</v>
      </c>
      <c r="GO28" s="4">
        <f t="shared" si="89"/>
        <v>1438.5158550000001</v>
      </c>
      <c r="GP28" s="4">
        <f t="shared" si="89"/>
        <v>186.94406418958408</v>
      </c>
      <c r="GQ28" s="4">
        <f t="shared" si="89"/>
        <v>771.24474000000009</v>
      </c>
      <c r="GR28" s="4">
        <f t="shared" si="89"/>
        <v>3467.4184755000006</v>
      </c>
      <c r="GS28" s="4">
        <f t="shared" si="89"/>
        <v>796.7673496067174</v>
      </c>
      <c r="GT28" s="4">
        <f t="shared" si="89"/>
        <v>1616.5498860000002</v>
      </c>
      <c r="GU28" s="4">
        <f t="shared" si="89"/>
        <v>846.54914400000007</v>
      </c>
      <c r="GV28" s="4">
        <f t="shared" si="89"/>
        <v>859.81864500000006</v>
      </c>
      <c r="GW28" s="4">
        <f t="shared" si="89"/>
        <v>190.24332035783516</v>
      </c>
      <c r="GX28" s="4">
        <f t="shared" si="89"/>
        <v>937.93508550000013</v>
      </c>
      <c r="GY28" s="4">
        <f t="shared" si="89"/>
        <v>645.75332628215438</v>
      </c>
      <c r="GZ28" s="4">
        <f t="shared" si="89"/>
        <v>208.54934475617154</v>
      </c>
      <c r="HA28" s="4">
        <f t="shared" si="89"/>
        <v>1052.7545700000001</v>
      </c>
      <c r="HB28" s="4">
        <f t="shared" si="89"/>
        <v>-63.947023819336323</v>
      </c>
      <c r="HC28" s="4">
        <f t="shared" si="89"/>
        <v>917.88766993886929</v>
      </c>
      <c r="HD28" s="4">
        <f t="shared" si="89"/>
        <v>1695.0572730000001</v>
      </c>
      <c r="HE28" s="4">
        <f t="shared" si="89"/>
        <v>693.64067876383979</v>
      </c>
      <c r="HF28" s="4">
        <f t="shared" si="89"/>
        <v>-401.72760835120511</v>
      </c>
      <c r="HG28" s="4">
        <f t="shared" si="89"/>
        <v>753.86199672833368</v>
      </c>
      <c r="HH28" s="4">
        <f t="shared" si="89"/>
        <v>1069.161282</v>
      </c>
      <c r="HI28" s="4">
        <f t="shared" si="89"/>
        <v>1226.7833524171128</v>
      </c>
      <c r="HJ28" s="4">
        <f t="shared" si="89"/>
        <v>1730.4689745000003</v>
      </c>
      <c r="HK28" s="4">
        <f t="shared" si="89"/>
        <v>2196.0340920000003</v>
      </c>
      <c r="HL28" s="4">
        <f t="shared" si="89"/>
        <v>1773.7223090925947</v>
      </c>
      <c r="HM28" s="4">
        <f t="shared" si="89"/>
        <v>1291.1139010788409</v>
      </c>
      <c r="HN28" s="4">
        <f t="shared" si="89"/>
        <v>2395.3626181295385</v>
      </c>
      <c r="HO28" s="4">
        <f t="shared" si="89"/>
        <v>1386.760856127439</v>
      </c>
      <c r="HP28" s="4">
        <f t="shared" si="89"/>
        <v>1119.0532337630443</v>
      </c>
      <c r="HQ28" s="4">
        <f t="shared" si="89"/>
        <v>1656.0981360000001</v>
      </c>
      <c r="HR28" s="4">
        <f t="shared" si="89"/>
        <v>705.75255450000009</v>
      </c>
      <c r="HS28" s="4">
        <f t="shared" si="89"/>
        <v>1081.7773155000002</v>
      </c>
      <c r="HT28" s="4">
        <f t="shared" si="89"/>
        <v>-179.77803953070952</v>
      </c>
      <c r="HU28" s="4">
        <f t="shared" si="89"/>
        <v>584.51949318909624</v>
      </c>
      <c r="HV28" s="4">
        <f t="shared" si="89"/>
        <v>681.0733722221654</v>
      </c>
      <c r="HW28" s="4">
        <f t="shared" si="89"/>
        <v>508.93409700000007</v>
      </c>
      <c r="HX28" s="4">
        <f t="shared" si="89"/>
        <v>1334.6412490569917</v>
      </c>
      <c r="HY28" s="4">
        <f t="shared" si="89"/>
        <v>1108.9587285</v>
      </c>
      <c r="HZ28" s="4">
        <f t="shared" si="89"/>
        <v>1417.5011340000001</v>
      </c>
      <c r="IA28" s="4">
        <f t="shared" si="89"/>
        <v>151.44898022919904</v>
      </c>
      <c r="IB28" s="4">
        <f t="shared" si="89"/>
        <v>715.93520236630718</v>
      </c>
      <c r="IC28" s="4">
        <f t="shared" si="89"/>
        <v>-28.362985677276924</v>
      </c>
      <c r="ID28" s="4">
        <f t="shared" si="89"/>
        <v>-4.3832095699438014</v>
      </c>
      <c r="IE28" s="4">
        <f t="shared" si="89"/>
        <v>1116.3341033246197</v>
      </c>
      <c r="IF28" s="4">
        <f t="shared" si="89"/>
        <v>1226.1207458670042</v>
      </c>
      <c r="IG28" s="4">
        <f t="shared" si="89"/>
        <v>21.512919229674139</v>
      </c>
      <c r="IH28" s="4">
        <f t="shared" si="89"/>
        <v>801.16476300000011</v>
      </c>
      <c r="II28" s="4">
        <f t="shared" si="89"/>
        <v>959.76290430184986</v>
      </c>
      <c r="IJ28" s="4">
        <f t="shared" si="89"/>
        <v>1657.5434190000001</v>
      </c>
      <c r="IK28" s="4">
        <f t="shared" si="89"/>
        <v>1764.0183645000002</v>
      </c>
      <c r="IL28" s="4">
        <f t="shared" si="89"/>
        <v>-107.6967374800679</v>
      </c>
      <c r="IM28" s="4">
        <f t="shared" si="89"/>
        <v>-523.67702196570895</v>
      </c>
      <c r="IN28" s="4">
        <f t="shared" si="89"/>
        <v>-184.66413368880899</v>
      </c>
      <c r="IO28" s="4">
        <f t="shared" si="89"/>
        <v>-126.97804836640967</v>
      </c>
      <c r="IP28" s="4">
        <f t="shared" si="89"/>
        <v>576.84731461130593</v>
      </c>
      <c r="IQ28" s="4">
        <f t="shared" si="89"/>
        <v>578.1470554064731</v>
      </c>
      <c r="IR28" s="4">
        <f t="shared" si="89"/>
        <v>112.30766859329742</v>
      </c>
      <c r="IS28" s="4">
        <f t="shared" si="89"/>
        <v>973.47315102861603</v>
      </c>
      <c r="IT28" s="4">
        <f t="shared" si="89"/>
        <v>718.56994459367559</v>
      </c>
      <c r="IU28" s="4">
        <f t="shared" si="89"/>
        <v>761.42414757810184</v>
      </c>
      <c r="IV28" s="4">
        <f t="shared" si="89"/>
        <v>818.1594540000001</v>
      </c>
      <c r="IW28" s="4">
        <f t="shared" si="89"/>
        <v>1849.5771159772619</v>
      </c>
      <c r="IX28" s="4">
        <f t="shared" si="89"/>
        <v>1550.5184227846321</v>
      </c>
      <c r="IY28" s="4">
        <f t="shared" si="89"/>
        <v>944.83717650000006</v>
      </c>
      <c r="IZ28" s="4">
        <f t="shared" si="90"/>
        <v>790.50998250000009</v>
      </c>
      <c r="JA28" s="4">
        <f t="shared" si="90"/>
        <v>358.03844539036311</v>
      </c>
      <c r="JB28" s="4">
        <f t="shared" si="90"/>
        <v>-168.59023266396707</v>
      </c>
      <c r="JC28" s="4">
        <f t="shared" si="90"/>
        <v>1096.9205223232595</v>
      </c>
    </row>
    <row r="29" spans="1:263" x14ac:dyDescent="0.25">
      <c r="A29" s="4">
        <f t="shared" si="85"/>
        <v>186554.10420640127</v>
      </c>
      <c r="B29">
        <v>2020</v>
      </c>
      <c r="C29" s="4">
        <f t="shared" si="91"/>
        <v>-670.62441634268725</v>
      </c>
      <c r="D29" s="4">
        <f t="shared" si="91"/>
        <v>281.37781059352028</v>
      </c>
      <c r="E29" s="4">
        <f t="shared" si="91"/>
        <v>75.147269892887266</v>
      </c>
      <c r="F29" s="4">
        <f t="shared" si="91"/>
        <v>851.26625797500014</v>
      </c>
      <c r="G29" s="4">
        <f t="shared" si="91"/>
        <v>451.41740197937384</v>
      </c>
      <c r="H29" s="4">
        <f t="shared" si="91"/>
        <v>122.89332144460673</v>
      </c>
      <c r="I29" s="4">
        <f t="shared" si="91"/>
        <v>117.60900631577329</v>
      </c>
      <c r="J29" s="4">
        <f t="shared" si="91"/>
        <v>617.34222900000009</v>
      </c>
      <c r="K29" s="4">
        <f t="shared" si="91"/>
        <v>2105.4493215000002</v>
      </c>
      <c r="L29" s="4">
        <f t="shared" si="91"/>
        <v>1518.7818649514104</v>
      </c>
      <c r="M29" s="4">
        <f t="shared" si="91"/>
        <v>315.57912317000142</v>
      </c>
      <c r="N29" s="4">
        <f t="shared" si="91"/>
        <v>212.24184431301188</v>
      </c>
      <c r="O29" s="4">
        <f t="shared" si="91"/>
        <v>921.06678979517767</v>
      </c>
      <c r="P29" s="4">
        <f t="shared" si="91"/>
        <v>2768.8573520999998</v>
      </c>
      <c r="Q29" s="4">
        <f t="shared" si="91"/>
        <v>-234.16943864206712</v>
      </c>
      <c r="R29" s="4">
        <f t="shared" si="91"/>
        <v>723.0327268657386</v>
      </c>
      <c r="S29" s="4">
        <f t="shared" si="91"/>
        <v>1696.2688386</v>
      </c>
      <c r="T29" s="4">
        <f t="shared" si="91"/>
        <v>458.53185479266227</v>
      </c>
      <c r="U29" s="4">
        <f t="shared" si="91"/>
        <v>278.22766677857771</v>
      </c>
      <c r="V29" s="4">
        <f t="shared" si="91"/>
        <v>-478.24836532825594</v>
      </c>
      <c r="W29" s="4">
        <f t="shared" si="91"/>
        <v>606.45382951415354</v>
      </c>
      <c r="X29" s="4">
        <f t="shared" si="91"/>
        <v>129.771441911441</v>
      </c>
      <c r="Y29" s="4">
        <f t="shared" si="91"/>
        <v>974.38352573281566</v>
      </c>
      <c r="Z29" s="4">
        <f t="shared" si="91"/>
        <v>436.67932685599862</v>
      </c>
      <c r="AA29" s="4">
        <f t="shared" si="91"/>
        <v>1190.040688173553</v>
      </c>
      <c r="AB29" s="4">
        <f t="shared" si="91"/>
        <v>-87.288669404664802</v>
      </c>
      <c r="AC29" s="4">
        <f t="shared" si="91"/>
        <v>247.72634846357482</v>
      </c>
      <c r="AD29" s="4">
        <f t="shared" si="91"/>
        <v>-2.6987653902315287</v>
      </c>
      <c r="AE29" s="4">
        <f t="shared" si="91"/>
        <v>-68.731113875687811</v>
      </c>
      <c r="AF29" s="4">
        <f t="shared" si="91"/>
        <v>414.62733794707503</v>
      </c>
      <c r="AG29" s="4">
        <f t="shared" si="91"/>
        <v>1141.5260807647471</v>
      </c>
      <c r="AH29" s="4">
        <f t="shared" si="91"/>
        <v>15.451348175170324</v>
      </c>
      <c r="AI29" s="4">
        <f t="shared" si="91"/>
        <v>1224.5852382749999</v>
      </c>
      <c r="AJ29" s="4">
        <f t="shared" si="91"/>
        <v>1008.307680975</v>
      </c>
      <c r="AK29" s="4">
        <f t="shared" si="91"/>
        <v>1184.0661382059816</v>
      </c>
      <c r="AL29" s="4">
        <f t="shared" si="91"/>
        <v>264.99356220745756</v>
      </c>
      <c r="AM29" s="4">
        <f t="shared" si="91"/>
        <v>1162.5089868</v>
      </c>
      <c r="AN29" s="4">
        <f t="shared" si="91"/>
        <v>193.07968598682862</v>
      </c>
      <c r="AO29" s="4">
        <f t="shared" si="91"/>
        <v>792.43436632500016</v>
      </c>
      <c r="AP29" s="4">
        <f t="shared" si="91"/>
        <v>320.23294589217323</v>
      </c>
      <c r="AQ29" s="4">
        <f t="shared" si="91"/>
        <v>337.98815271781461</v>
      </c>
      <c r="AR29" s="4">
        <f t="shared" si="91"/>
        <v>-4.775385719800056</v>
      </c>
      <c r="AS29" s="4">
        <f t="shared" si="91"/>
        <v>659.46501594676545</v>
      </c>
      <c r="AT29" s="4">
        <f t="shared" si="91"/>
        <v>1175.1816572903274</v>
      </c>
      <c r="AU29" s="4">
        <f t="shared" si="91"/>
        <v>2589.2173361250002</v>
      </c>
      <c r="AV29" s="4">
        <f t="shared" si="91"/>
        <v>1369.7253845318833</v>
      </c>
      <c r="AW29" s="4">
        <f t="shared" si="91"/>
        <v>300.48501352616108</v>
      </c>
      <c r="AX29" s="4">
        <f t="shared" si="91"/>
        <v>-643.27591303271663</v>
      </c>
      <c r="AY29" s="4">
        <f t="shared" si="91"/>
        <v>1333.604099480181</v>
      </c>
      <c r="AZ29" s="4">
        <f t="shared" si="91"/>
        <v>1958.9527377000002</v>
      </c>
      <c r="BA29" s="4">
        <f t="shared" si="91"/>
        <v>1041.0251402250001</v>
      </c>
      <c r="BB29" s="4">
        <f t="shared" si="91"/>
        <v>512.98318922837746</v>
      </c>
      <c r="BC29" s="4">
        <f t="shared" si="91"/>
        <v>880.46132895000005</v>
      </c>
      <c r="BD29" s="4">
        <f t="shared" si="91"/>
        <v>487.69972047503165</v>
      </c>
      <c r="BE29" s="4">
        <f t="shared" si="91"/>
        <v>592.28393036568878</v>
      </c>
      <c r="BF29" s="4">
        <f t="shared" si="91"/>
        <v>769.41108736458818</v>
      </c>
      <c r="BG29" s="4">
        <f t="shared" si="91"/>
        <v>1386.4119851790761</v>
      </c>
      <c r="BH29" s="4">
        <f t="shared" si="91"/>
        <v>229.07148483449316</v>
      </c>
      <c r="BI29" s="4">
        <f t="shared" si="91"/>
        <v>1443.886578225</v>
      </c>
      <c r="BJ29" s="4">
        <f t="shared" si="91"/>
        <v>549.45940583589299</v>
      </c>
      <c r="BK29" s="4">
        <f t="shared" si="91"/>
        <v>845.45141388681486</v>
      </c>
      <c r="BL29" s="4">
        <f t="shared" si="91"/>
        <v>1422.625741197917</v>
      </c>
      <c r="BM29" s="4">
        <f t="shared" si="91"/>
        <v>1519.7216658750001</v>
      </c>
      <c r="BN29" s="4">
        <f t="shared" si="91"/>
        <v>-151.14222684094273</v>
      </c>
      <c r="BO29" s="4">
        <f t="shared" si="86"/>
        <v>272.84709145389127</v>
      </c>
      <c r="BP29" s="4">
        <f t="shared" si="87"/>
        <v>812.32743970545027</v>
      </c>
      <c r="BQ29" s="4">
        <f t="shared" si="87"/>
        <v>881.01202769999998</v>
      </c>
      <c r="BR29" s="4">
        <f t="shared" si="87"/>
        <v>1290.1886692512317</v>
      </c>
      <c r="BS29" s="4">
        <f t="shared" si="87"/>
        <v>906.09323017500003</v>
      </c>
      <c r="BT29" s="4">
        <f t="shared" si="87"/>
        <v>994.64369158207126</v>
      </c>
      <c r="BU29" s="4">
        <f t="shared" si="87"/>
        <v>1731.2757162750001</v>
      </c>
      <c r="BV29" s="4">
        <f t="shared" si="87"/>
        <v>320.22957622939543</v>
      </c>
      <c r="BW29" s="4">
        <f t="shared" si="87"/>
        <v>-376.52804713713573</v>
      </c>
      <c r="BX29" s="4">
        <f t="shared" si="87"/>
        <v>-519.26732943315756</v>
      </c>
      <c r="BY29" s="4">
        <f t="shared" si="87"/>
        <v>1182.8944899767976</v>
      </c>
      <c r="BZ29" s="4">
        <f t="shared" si="87"/>
        <v>267.00664281191018</v>
      </c>
      <c r="CA29" s="4">
        <f t="shared" si="87"/>
        <v>708.69513001676876</v>
      </c>
      <c r="CB29" s="4">
        <f t="shared" si="87"/>
        <v>1151.068256148862</v>
      </c>
      <c r="CC29" s="4">
        <f t="shared" si="87"/>
        <v>904.77350907651248</v>
      </c>
      <c r="CD29" s="4">
        <f t="shared" si="87"/>
        <v>2282.8615459817929</v>
      </c>
      <c r="CE29" s="4">
        <f t="shared" si="87"/>
        <v>1390.9920463998887</v>
      </c>
      <c r="CF29" s="4">
        <f t="shared" si="87"/>
        <v>216.97238324304834</v>
      </c>
      <c r="CG29" s="4">
        <f t="shared" si="87"/>
        <v>729.44276532916126</v>
      </c>
      <c r="CH29" s="4">
        <f t="shared" si="87"/>
        <v>-96.85680128391698</v>
      </c>
      <c r="CI29" s="4">
        <f t="shared" si="87"/>
        <v>2109.4325106750002</v>
      </c>
      <c r="CJ29" s="4">
        <f t="shared" si="87"/>
        <v>2694.3095532498255</v>
      </c>
      <c r="CK29" s="4">
        <f t="shared" si="87"/>
        <v>693.30598075755097</v>
      </c>
      <c r="CL29" s="4">
        <f t="shared" si="87"/>
        <v>570.25994998374881</v>
      </c>
      <c r="CM29" s="4">
        <f t="shared" si="87"/>
        <v>385.34428858922263</v>
      </c>
      <c r="CN29" s="4">
        <f t="shared" si="87"/>
        <v>-80.156678981109962</v>
      </c>
      <c r="CO29" s="4">
        <f t="shared" si="87"/>
        <v>3278.0578257000002</v>
      </c>
      <c r="CP29" s="4">
        <f t="shared" si="87"/>
        <v>104.13632540667129</v>
      </c>
      <c r="CQ29" s="4">
        <f t="shared" si="87"/>
        <v>485.31816910836426</v>
      </c>
      <c r="CR29" s="4">
        <f t="shared" si="87"/>
        <v>412.06095454711362</v>
      </c>
      <c r="CS29" s="4">
        <f t="shared" si="87"/>
        <v>461.45285779748281</v>
      </c>
      <c r="CT29" s="4">
        <f t="shared" si="87"/>
        <v>1146.3326414724445</v>
      </c>
      <c r="CU29" s="4">
        <f t="shared" si="87"/>
        <v>-321.10510030164153</v>
      </c>
      <c r="CV29" s="4">
        <f t="shared" si="87"/>
        <v>652.01830557256312</v>
      </c>
      <c r="CW29" s="4">
        <f t="shared" si="87"/>
        <v>232.86568258271507</v>
      </c>
      <c r="CX29" s="4">
        <f t="shared" si="87"/>
        <v>254.21446745297692</v>
      </c>
      <c r="CY29" s="4">
        <f t="shared" si="87"/>
        <v>978.26014908084164</v>
      </c>
      <c r="CZ29" s="4">
        <f t="shared" si="87"/>
        <v>-226.01025263992562</v>
      </c>
      <c r="DA29" s="4">
        <f t="shared" si="87"/>
        <v>157.74543103700682</v>
      </c>
      <c r="DB29" s="4">
        <f t="shared" si="87"/>
        <v>725.80751598657093</v>
      </c>
      <c r="DC29" s="4">
        <f t="shared" si="87"/>
        <v>324.03462587307149</v>
      </c>
      <c r="DD29" s="4">
        <f t="shared" si="87"/>
        <v>30.260968823208373</v>
      </c>
      <c r="DE29" s="4">
        <f t="shared" si="87"/>
        <v>485.66073447697528</v>
      </c>
      <c r="DF29" s="4">
        <f t="shared" si="87"/>
        <v>704.70999728664833</v>
      </c>
      <c r="DG29" s="4">
        <f t="shared" si="87"/>
        <v>111.91307717907409</v>
      </c>
      <c r="DH29" s="4">
        <f t="shared" si="87"/>
        <v>3576.6344832750005</v>
      </c>
      <c r="DI29" s="4">
        <f t="shared" si="87"/>
        <v>1062.429758775</v>
      </c>
      <c r="DJ29" s="4">
        <f t="shared" si="87"/>
        <v>1351.6025654250002</v>
      </c>
      <c r="DK29" s="4">
        <f t="shared" si="87"/>
        <v>1884.3832166676136</v>
      </c>
      <c r="DL29" s="4">
        <f t="shared" si="87"/>
        <v>1084.7979513</v>
      </c>
      <c r="DM29" s="4">
        <f t="shared" si="87"/>
        <v>656.57960868312534</v>
      </c>
      <c r="DN29" s="4">
        <f t="shared" si="87"/>
        <v>1055.3408772931261</v>
      </c>
      <c r="DO29" s="4">
        <f t="shared" si="87"/>
        <v>490.40229735000003</v>
      </c>
      <c r="DP29" s="4">
        <f t="shared" si="87"/>
        <v>2047.3707590601416</v>
      </c>
      <c r="DQ29" s="4">
        <f t="shared" si="87"/>
        <v>-54.502069980932561</v>
      </c>
      <c r="DR29" s="4">
        <f t="shared" si="87"/>
        <v>765.14086361685509</v>
      </c>
      <c r="DS29" s="4">
        <f t="shared" si="87"/>
        <v>148.44007970795894</v>
      </c>
      <c r="DT29" s="4">
        <f t="shared" si="87"/>
        <v>1158.4753546935294</v>
      </c>
      <c r="DU29" s="4">
        <f t="shared" si="87"/>
        <v>1866.5916495598517</v>
      </c>
      <c r="DV29" s="4">
        <f t="shared" si="87"/>
        <v>943.06336731018177</v>
      </c>
      <c r="DW29" s="4">
        <f t="shared" si="87"/>
        <v>1016.6254170672146</v>
      </c>
      <c r="DX29" s="4">
        <f t="shared" si="87"/>
        <v>679.97231413253473</v>
      </c>
      <c r="DY29" s="4">
        <f t="shared" si="87"/>
        <v>2998.604405475</v>
      </c>
      <c r="DZ29" s="4">
        <f t="shared" si="87"/>
        <v>-290.54974216868311</v>
      </c>
      <c r="EA29" s="4">
        <f t="shared" si="87"/>
        <v>452.28122107478964</v>
      </c>
      <c r="EB29" s="4">
        <f t="shared" si="88"/>
        <v>-392.17067988240296</v>
      </c>
      <c r="EC29" s="4">
        <f t="shared" si="88"/>
        <v>893.9026799351002</v>
      </c>
      <c r="ED29" s="4">
        <f t="shared" si="88"/>
        <v>1359.6983778943843</v>
      </c>
      <c r="EE29" s="4">
        <f t="shared" si="88"/>
        <v>906.2309006165533</v>
      </c>
      <c r="EF29" s="4">
        <f t="shared" si="88"/>
        <v>1332.5029299169998</v>
      </c>
      <c r="EG29" s="4">
        <f t="shared" si="88"/>
        <v>875.09647629445465</v>
      </c>
      <c r="EH29" s="4">
        <f t="shared" si="88"/>
        <v>-176.91858627607223</v>
      </c>
      <c r="EI29" s="4">
        <f t="shared" si="88"/>
        <v>-3.4503211487840417</v>
      </c>
      <c r="EJ29" s="4">
        <f t="shared" si="88"/>
        <v>-79.652461975075539</v>
      </c>
      <c r="EK29" s="4">
        <f t="shared" si="88"/>
        <v>943.49401020000005</v>
      </c>
      <c r="EL29" s="4">
        <f t="shared" si="88"/>
        <v>2740.3540778250003</v>
      </c>
      <c r="EM29" s="4">
        <f t="shared" si="88"/>
        <v>379.80979068611543</v>
      </c>
      <c r="EN29" s="4">
        <f t="shared" si="88"/>
        <v>248.36337992425234</v>
      </c>
      <c r="EO29" s="4">
        <f t="shared" si="88"/>
        <v>-244.39725352169921</v>
      </c>
      <c r="EP29" s="4">
        <f t="shared" si="88"/>
        <v>532.78351293821174</v>
      </c>
      <c r="EQ29" s="4">
        <f t="shared" si="88"/>
        <v>-356.9004073075825</v>
      </c>
      <c r="ER29" s="4">
        <f t="shared" si="88"/>
        <v>398.76205100299597</v>
      </c>
      <c r="ES29" s="4">
        <f t="shared" si="88"/>
        <v>573.39549437721553</v>
      </c>
      <c r="ET29" s="4">
        <f t="shared" si="88"/>
        <v>1034.3637690750002</v>
      </c>
      <c r="EU29" s="4">
        <f t="shared" si="88"/>
        <v>905.92687131494881</v>
      </c>
      <c r="EV29" s="4">
        <f t="shared" si="88"/>
        <v>-217.21029590467697</v>
      </c>
      <c r="EW29" s="4">
        <f t="shared" si="88"/>
        <v>261.21541756257898</v>
      </c>
      <c r="EX29" s="4">
        <f t="shared" si="88"/>
        <v>-155.18419487918925</v>
      </c>
      <c r="EY29" s="4">
        <f t="shared" si="88"/>
        <v>414.74922868394196</v>
      </c>
      <c r="EZ29" s="4">
        <f t="shared" si="88"/>
        <v>1187.3318073750002</v>
      </c>
      <c r="FA29" s="4">
        <f t="shared" si="88"/>
        <v>960.05849227075316</v>
      </c>
      <c r="FB29" s="4">
        <f t="shared" si="88"/>
        <v>643.47972000298091</v>
      </c>
      <c r="FC29" s="4">
        <f t="shared" si="88"/>
        <v>1389.9115518750002</v>
      </c>
      <c r="FD29" s="4">
        <f t="shared" si="88"/>
        <v>-299.13694426360871</v>
      </c>
      <c r="FE29" s="4">
        <f t="shared" si="88"/>
        <v>1333.1960539532215</v>
      </c>
      <c r="FF29" s="4">
        <f t="shared" si="88"/>
        <v>-359.16293482744294</v>
      </c>
      <c r="FG29" s="4">
        <f t="shared" si="88"/>
        <v>611.54316248600549</v>
      </c>
      <c r="FH29" s="4">
        <f t="shared" si="88"/>
        <v>309.48591421811204</v>
      </c>
      <c r="FI29" s="4">
        <f t="shared" si="88"/>
        <v>1953.9619720343146</v>
      </c>
      <c r="FJ29" s="4">
        <f t="shared" si="88"/>
        <v>1048.4513475158785</v>
      </c>
      <c r="FK29" s="4">
        <f t="shared" si="88"/>
        <v>1008.4772345754559</v>
      </c>
      <c r="FL29" s="4">
        <f t="shared" si="88"/>
        <v>405.49539512359581</v>
      </c>
      <c r="FM29" s="4">
        <f t="shared" si="88"/>
        <v>736.31824531012126</v>
      </c>
      <c r="FN29" s="4">
        <f t="shared" si="88"/>
        <v>1363.7116867500001</v>
      </c>
      <c r="FO29" s="4">
        <f t="shared" si="88"/>
        <v>365.67890900031671</v>
      </c>
      <c r="FP29" s="4">
        <f t="shared" si="88"/>
        <v>357.25615978160852</v>
      </c>
      <c r="FQ29" s="4">
        <f t="shared" si="88"/>
        <v>1153.2903015712327</v>
      </c>
      <c r="FR29" s="4">
        <f t="shared" si="88"/>
        <v>2590.5687806249998</v>
      </c>
      <c r="FS29" s="4">
        <f t="shared" si="88"/>
        <v>1056.5600992509694</v>
      </c>
      <c r="FT29" s="4">
        <f t="shared" si="88"/>
        <v>-460.61947455494089</v>
      </c>
      <c r="FU29" s="4">
        <f t="shared" si="88"/>
        <v>306.10063039454849</v>
      </c>
      <c r="FV29" s="4">
        <f t="shared" si="88"/>
        <v>-181.8936007461092</v>
      </c>
      <c r="FW29" s="4">
        <f t="shared" si="88"/>
        <v>795.55439030375317</v>
      </c>
      <c r="FX29" s="4">
        <f t="shared" si="88"/>
        <v>1075.7805472377233</v>
      </c>
      <c r="FY29" s="4">
        <f t="shared" si="88"/>
        <v>83.221711578699001</v>
      </c>
      <c r="FZ29" s="4">
        <f t="shared" si="88"/>
        <v>822.88969674335578</v>
      </c>
      <c r="GA29" s="4">
        <f t="shared" si="88"/>
        <v>108.21981519077542</v>
      </c>
      <c r="GB29" s="4">
        <f t="shared" si="88"/>
        <v>1240.9055678249999</v>
      </c>
      <c r="GC29" s="4">
        <f t="shared" si="88"/>
        <v>1187.1434310897248</v>
      </c>
      <c r="GD29" s="4">
        <f t="shared" si="88"/>
        <v>773.06266978136671</v>
      </c>
      <c r="GE29" s="4">
        <f t="shared" si="88"/>
        <v>138.65923685909831</v>
      </c>
      <c r="GF29" s="4">
        <f t="shared" si="88"/>
        <v>92.930729550425667</v>
      </c>
      <c r="GG29" s="4">
        <f t="shared" si="88"/>
        <v>-67.01493010535728</v>
      </c>
      <c r="GH29" s="4">
        <f t="shared" si="88"/>
        <v>605.23986082569297</v>
      </c>
      <c r="GI29" s="4">
        <f t="shared" si="88"/>
        <v>90.310890684487504</v>
      </c>
      <c r="GJ29" s="4">
        <f t="shared" si="88"/>
        <v>698.59351327500008</v>
      </c>
      <c r="GK29" s="4">
        <f t="shared" si="88"/>
        <v>605.91827642995588</v>
      </c>
      <c r="GL29" s="4">
        <f t="shared" si="88"/>
        <v>669.74300170862693</v>
      </c>
      <c r="GM29" s="4">
        <f t="shared" si="88"/>
        <v>1155.8005830000002</v>
      </c>
      <c r="GN29" s="4">
        <f t="shared" si="89"/>
        <v>986.12523765000003</v>
      </c>
      <c r="GO29" s="4">
        <f t="shared" si="89"/>
        <v>810.0255258449838</v>
      </c>
      <c r="GP29" s="4">
        <f t="shared" si="89"/>
        <v>204.92129079629603</v>
      </c>
      <c r="GQ29" s="4">
        <f t="shared" si="89"/>
        <v>809.80697700000007</v>
      </c>
      <c r="GR29" s="4">
        <f t="shared" si="89"/>
        <v>2084.8675335613448</v>
      </c>
      <c r="GS29" s="4">
        <f t="shared" si="89"/>
        <v>844.10762393571588</v>
      </c>
      <c r="GT29" s="4">
        <f t="shared" si="89"/>
        <v>1697.3773803000001</v>
      </c>
      <c r="GU29" s="4">
        <f t="shared" si="89"/>
        <v>-229.33226189006837</v>
      </c>
      <c r="GV29" s="4">
        <f t="shared" si="89"/>
        <v>902.80957725000007</v>
      </c>
      <c r="GW29" s="4">
        <f t="shared" si="89"/>
        <v>209.27677538929026</v>
      </c>
      <c r="GX29" s="4">
        <f t="shared" si="89"/>
        <v>984.83183977500005</v>
      </c>
      <c r="GY29" s="4">
        <f t="shared" si="89"/>
        <v>684.59056236451306</v>
      </c>
      <c r="GZ29" s="4">
        <f t="shared" si="89"/>
        <v>224.65731371637656</v>
      </c>
      <c r="HA29" s="4">
        <f t="shared" si="89"/>
        <v>1105.3922985000002</v>
      </c>
      <c r="HB29" s="4">
        <f t="shared" si="89"/>
        <v>-57.283032908350151</v>
      </c>
      <c r="HC29" s="4">
        <f t="shared" si="89"/>
        <v>973.82715485406538</v>
      </c>
      <c r="HD29" s="4">
        <f t="shared" si="89"/>
        <v>605.99032505758623</v>
      </c>
      <c r="HE29" s="4">
        <f t="shared" si="89"/>
        <v>732.93316662608072</v>
      </c>
      <c r="HF29" s="4">
        <f t="shared" si="89"/>
        <v>-412.83950108636162</v>
      </c>
      <c r="HG29" s="4">
        <f t="shared" si="89"/>
        <v>801.14659337198304</v>
      </c>
      <c r="HH29" s="4">
        <f t="shared" si="89"/>
        <v>1122.6193461</v>
      </c>
      <c r="HI29" s="4">
        <f t="shared" si="89"/>
        <v>1296.8405431524968</v>
      </c>
      <c r="HJ29" s="4">
        <f t="shared" si="89"/>
        <v>575.79652143064743</v>
      </c>
      <c r="HK29" s="4">
        <f t="shared" si="89"/>
        <v>2305.8357966000003</v>
      </c>
      <c r="HL29" s="4">
        <f t="shared" si="89"/>
        <v>1870.8803700436342</v>
      </c>
      <c r="HM29" s="4">
        <f t="shared" si="89"/>
        <v>1363.1599442650024</v>
      </c>
      <c r="HN29" s="4">
        <f t="shared" si="89"/>
        <v>2524.6465416314786</v>
      </c>
      <c r="HO29" s="4">
        <f t="shared" si="89"/>
        <v>1466.1959688882432</v>
      </c>
      <c r="HP29" s="4">
        <f t="shared" si="89"/>
        <v>1179.7341362621103</v>
      </c>
      <c r="HQ29" s="4">
        <f t="shared" si="89"/>
        <v>569.93560825598342</v>
      </c>
      <c r="HR29" s="4">
        <f t="shared" si="89"/>
        <v>741.04018222500008</v>
      </c>
      <c r="HS29" s="4">
        <f t="shared" si="89"/>
        <v>1135.8661812750001</v>
      </c>
      <c r="HT29" s="4">
        <f t="shared" si="89"/>
        <v>-180.18149110261515</v>
      </c>
      <c r="HU29" s="4">
        <f t="shared" si="89"/>
        <v>623.91840446842923</v>
      </c>
      <c r="HV29" s="4">
        <f t="shared" si="89"/>
        <v>719.3084347948527</v>
      </c>
      <c r="HW29" s="4">
        <f t="shared" si="89"/>
        <v>-687.590006384238</v>
      </c>
      <c r="HX29" s="4">
        <f t="shared" si="89"/>
        <v>1409.9326981617339</v>
      </c>
      <c r="HY29" s="4">
        <f t="shared" si="89"/>
        <v>97.884239111308489</v>
      </c>
      <c r="HZ29" s="4">
        <f t="shared" si="89"/>
        <v>402.10862680441164</v>
      </c>
      <c r="IA29" s="4">
        <f t="shared" si="89"/>
        <v>169.10095594732184</v>
      </c>
      <c r="IB29" s="4">
        <f t="shared" si="89"/>
        <v>758.35836166437207</v>
      </c>
      <c r="IC29" s="4">
        <f t="shared" si="89"/>
        <v>-21.315810682497272</v>
      </c>
      <c r="ID29" s="4">
        <f t="shared" si="89"/>
        <v>5.3428356233179102</v>
      </c>
      <c r="IE29" s="4">
        <f t="shared" si="89"/>
        <v>1177.9858340999544</v>
      </c>
      <c r="IF29" s="4">
        <f t="shared" si="89"/>
        <v>1297.0071355591876</v>
      </c>
      <c r="IG29" s="4">
        <f t="shared" si="89"/>
        <v>31.079614317754476</v>
      </c>
      <c r="IH29" s="4">
        <f t="shared" si="89"/>
        <v>841.22300115000007</v>
      </c>
      <c r="II29" s="4">
        <f t="shared" si="89"/>
        <v>1017.4489799289196</v>
      </c>
      <c r="IJ29" s="4">
        <f t="shared" si="89"/>
        <v>1740.42058995</v>
      </c>
      <c r="IK29" s="4">
        <f t="shared" si="89"/>
        <v>746.66584481856182</v>
      </c>
      <c r="IL29" s="4">
        <f t="shared" si="89"/>
        <v>-104.64850962960622</v>
      </c>
      <c r="IM29" s="4">
        <f t="shared" si="89"/>
        <v>-540.76479708297165</v>
      </c>
      <c r="IN29" s="4">
        <f t="shared" si="89"/>
        <v>-185.20335109479299</v>
      </c>
      <c r="IO29" s="4">
        <f t="shared" si="89"/>
        <v>-122.3573912602061</v>
      </c>
      <c r="IP29" s="4">
        <f t="shared" si="89"/>
        <v>615.5040086616383</v>
      </c>
      <c r="IQ29" s="4">
        <f t="shared" si="89"/>
        <v>615.60356328408898</v>
      </c>
      <c r="IR29" s="4">
        <f t="shared" si="89"/>
        <v>126.40331514578907</v>
      </c>
      <c r="IS29" s="4">
        <f t="shared" si="89"/>
        <v>1030.5766904320196</v>
      </c>
      <c r="IT29" s="4">
        <f t="shared" si="89"/>
        <v>760.36959877048616</v>
      </c>
      <c r="IU29" s="4">
        <f t="shared" si="89"/>
        <v>803.26266668184894</v>
      </c>
      <c r="IV29" s="4">
        <f t="shared" si="89"/>
        <v>859.06742670000006</v>
      </c>
      <c r="IW29" s="4">
        <f t="shared" si="89"/>
        <v>1948.8593562445476</v>
      </c>
      <c r="IX29" s="4">
        <f t="shared" si="89"/>
        <v>1635.629256696418</v>
      </c>
      <c r="IY29" s="4">
        <f t="shared" si="89"/>
        <v>-104.47112180523607</v>
      </c>
      <c r="IZ29" s="4">
        <f t="shared" si="90"/>
        <v>-357.57005884741574</v>
      </c>
      <c r="JA29" s="4">
        <f t="shared" si="90"/>
        <v>381.86620524530696</v>
      </c>
      <c r="JB29" s="4">
        <f t="shared" si="90"/>
        <v>-169.41539592876927</v>
      </c>
      <c r="JC29" s="4">
        <f t="shared" si="90"/>
        <v>1164.4193274727427</v>
      </c>
    </row>
    <row r="30" spans="1:263" x14ac:dyDescent="0.25">
      <c r="A30" s="4">
        <f t="shared" si="85"/>
        <v>165662.93059854335</v>
      </c>
      <c r="B30">
        <v>2021</v>
      </c>
      <c r="C30" s="4">
        <f t="shared" si="91"/>
        <v>-694.31216654884543</v>
      </c>
      <c r="D30" s="4">
        <f t="shared" si="91"/>
        <v>300.73396078792246</v>
      </c>
      <c r="E30" s="4">
        <f t="shared" si="91"/>
        <v>87.052915577031968</v>
      </c>
      <c r="F30" s="4">
        <f t="shared" si="91"/>
        <v>-144.918000278563</v>
      </c>
      <c r="G30" s="4">
        <f t="shared" si="91"/>
        <v>482.85746129934466</v>
      </c>
      <c r="H30" s="4">
        <f t="shared" si="91"/>
        <v>137.59006160739591</v>
      </c>
      <c r="I30" s="4">
        <f t="shared" si="91"/>
        <v>132.36026491585176</v>
      </c>
      <c r="J30" s="4">
        <f t="shared" si="91"/>
        <v>-392.18960873855656</v>
      </c>
      <c r="K30" s="4">
        <f t="shared" si="91"/>
        <v>2210.7217875750002</v>
      </c>
      <c r="L30" s="4">
        <f t="shared" si="91"/>
        <v>1603.0504566265931</v>
      </c>
      <c r="M30" s="4">
        <f t="shared" si="91"/>
        <v>337.58045770214085</v>
      </c>
      <c r="N30" s="4">
        <f t="shared" si="91"/>
        <v>226.84166674258626</v>
      </c>
      <c r="O30" s="4">
        <f t="shared" si="91"/>
        <v>977.2773031587833</v>
      </c>
      <c r="P30" s="4">
        <f t="shared" si="91"/>
        <v>2907.300219705</v>
      </c>
      <c r="Q30" s="4">
        <f t="shared" si="91"/>
        <v>-235.77759184523518</v>
      </c>
      <c r="R30" s="4">
        <f t="shared" si="91"/>
        <v>769.10419456459408</v>
      </c>
      <c r="S30" s="4">
        <f t="shared" si="91"/>
        <v>1781.0822805300002</v>
      </c>
      <c r="T30" s="4">
        <f t="shared" si="91"/>
        <v>485.81460747245251</v>
      </c>
      <c r="U30" s="4">
        <f t="shared" si="91"/>
        <v>300.27445566683014</v>
      </c>
      <c r="V30" s="4">
        <f t="shared" si="91"/>
        <v>-493.19521364342955</v>
      </c>
      <c r="W30" s="4">
        <f t="shared" si="91"/>
        <v>642.08106788627765</v>
      </c>
      <c r="X30" s="4">
        <f t="shared" si="91"/>
        <v>145.06659791719153</v>
      </c>
      <c r="Y30" s="4">
        <f t="shared" si="91"/>
        <v>1032.9836476520472</v>
      </c>
      <c r="Z30" s="4">
        <f t="shared" si="91"/>
        <v>467.77918071367117</v>
      </c>
      <c r="AA30" s="4">
        <f t="shared" si="91"/>
        <v>1259.5455640113128</v>
      </c>
      <c r="AB30" s="4">
        <f t="shared" si="91"/>
        <v>-83.640635689778605</v>
      </c>
      <c r="AC30" s="4">
        <f t="shared" si="91"/>
        <v>267.07719271500503</v>
      </c>
      <c r="AD30" s="4">
        <f t="shared" si="91"/>
        <v>7.1012353337320064</v>
      </c>
      <c r="AE30" s="4">
        <f t="shared" si="91"/>
        <v>-62.258762782131953</v>
      </c>
      <c r="AF30" s="4">
        <f t="shared" si="91"/>
        <v>439.28299744012367</v>
      </c>
      <c r="AG30" s="4">
        <f t="shared" si="91"/>
        <v>1204.7235492305008</v>
      </c>
      <c r="AH30" s="4">
        <f t="shared" si="91"/>
        <v>23.349831621457838</v>
      </c>
      <c r="AI30" s="4">
        <f t="shared" si="91"/>
        <v>234.25114729439076</v>
      </c>
      <c r="AJ30" s="4">
        <f t="shared" si="91"/>
        <v>1058.7230650237502</v>
      </c>
      <c r="AK30" s="4">
        <f t="shared" si="91"/>
        <v>1251.2576095367549</v>
      </c>
      <c r="AL30" s="4">
        <f t="shared" si="91"/>
        <v>287.57490338725472</v>
      </c>
      <c r="AM30" s="4">
        <f t="shared" si="91"/>
        <v>1220.6344361400002</v>
      </c>
      <c r="AN30" s="4">
        <f t="shared" si="91"/>
        <v>211.61843308661241</v>
      </c>
      <c r="AO30" s="4">
        <f t="shared" si="91"/>
        <v>-318.52888930375445</v>
      </c>
      <c r="AP30" s="4">
        <f t="shared" si="91"/>
        <v>344.28346294473181</v>
      </c>
      <c r="AQ30" s="4">
        <f t="shared" si="91"/>
        <v>364.18539391526315</v>
      </c>
      <c r="AR30" s="4">
        <f t="shared" si="91"/>
        <v>3.7993034043810212</v>
      </c>
      <c r="AS30" s="4">
        <f t="shared" si="91"/>
        <v>701.31932609812145</v>
      </c>
      <c r="AT30" s="4">
        <f t="shared" si="91"/>
        <v>1244.3666132607773</v>
      </c>
      <c r="AU30" s="4">
        <f t="shared" si="91"/>
        <v>1495.873186115525</v>
      </c>
      <c r="AV30" s="4">
        <f t="shared" si="91"/>
        <v>1449.0111863766251</v>
      </c>
      <c r="AW30" s="4">
        <f t="shared" si="91"/>
        <v>325.68595818812105</v>
      </c>
      <c r="AX30" s="4">
        <f t="shared" si="91"/>
        <v>-661.81016393562322</v>
      </c>
      <c r="AY30" s="4">
        <f t="shared" si="91"/>
        <v>1411.4638414370877</v>
      </c>
      <c r="AZ30" s="4">
        <f t="shared" si="91"/>
        <v>2056.9003745850005</v>
      </c>
      <c r="BA30" s="4">
        <f t="shared" si="91"/>
        <v>259.65245009801072</v>
      </c>
      <c r="BB30" s="4">
        <f t="shared" si="91"/>
        <v>548.56022245736949</v>
      </c>
      <c r="BC30" s="4">
        <f t="shared" si="91"/>
        <v>-108.73032505496326</v>
      </c>
      <c r="BD30" s="4">
        <f t="shared" si="91"/>
        <v>522.42704128899049</v>
      </c>
      <c r="BE30" s="4">
        <f t="shared" si="91"/>
        <v>630.27468257687872</v>
      </c>
      <c r="BF30" s="4">
        <f t="shared" si="91"/>
        <v>815.74453259855454</v>
      </c>
      <c r="BG30" s="4">
        <f t="shared" si="91"/>
        <v>1461.6689107128611</v>
      </c>
      <c r="BH30" s="4">
        <f t="shared" si="91"/>
        <v>249.05082275007453</v>
      </c>
      <c r="BI30" s="4">
        <f t="shared" si="91"/>
        <v>380.33525232178943</v>
      </c>
      <c r="BJ30" s="4">
        <f t="shared" si="91"/>
        <v>580.89486662230638</v>
      </c>
      <c r="BK30" s="4">
        <f t="shared" si="91"/>
        <v>893.93469909864598</v>
      </c>
      <c r="BL30" s="4">
        <f t="shared" si="91"/>
        <v>1503.7888795371337</v>
      </c>
      <c r="BM30" s="4">
        <f t="shared" si="91"/>
        <v>740.07240817096181</v>
      </c>
      <c r="BN30" s="4">
        <f t="shared" si="91"/>
        <v>-149.24279863951858</v>
      </c>
      <c r="BO30" s="4">
        <f t="shared" si="86"/>
        <v>296.69204931572278</v>
      </c>
      <c r="BP30" s="4">
        <f t="shared" si="87"/>
        <v>861.8818280432281</v>
      </c>
      <c r="BQ30" s="4">
        <f t="shared" si="87"/>
        <v>925.06262908500014</v>
      </c>
      <c r="BR30" s="4">
        <f t="shared" si="87"/>
        <v>1366.3162362022974</v>
      </c>
      <c r="BS30" s="4">
        <f t="shared" si="87"/>
        <v>951.39789168375012</v>
      </c>
      <c r="BT30" s="4">
        <f t="shared" si="87"/>
        <v>1053.5613748495759</v>
      </c>
      <c r="BU30" s="4">
        <f t="shared" si="87"/>
        <v>747.62424073046498</v>
      </c>
      <c r="BV30" s="4">
        <f t="shared" si="87"/>
        <v>345.14232483670185</v>
      </c>
      <c r="BW30" s="4">
        <f t="shared" si="87"/>
        <v>-386.20264015248392</v>
      </c>
      <c r="BX30" s="4">
        <f t="shared" si="87"/>
        <v>-535.23476508280874</v>
      </c>
      <c r="BY30" s="4">
        <f t="shared" si="87"/>
        <v>1250.333110446863</v>
      </c>
      <c r="BZ30" s="4">
        <f t="shared" si="87"/>
        <v>285.65836778382561</v>
      </c>
      <c r="CA30" s="4">
        <f t="shared" si="87"/>
        <v>748.90647758702698</v>
      </c>
      <c r="CB30" s="4">
        <f t="shared" si="87"/>
        <v>1216.6717316201411</v>
      </c>
      <c r="CC30" s="4">
        <f t="shared" si="87"/>
        <v>958.92653234990644</v>
      </c>
      <c r="CD30" s="4">
        <f t="shared" si="87"/>
        <v>2405.5555341194422</v>
      </c>
      <c r="CE30" s="4">
        <f t="shared" si="87"/>
        <v>1466.7932086155752</v>
      </c>
      <c r="CF30" s="4">
        <f t="shared" si="87"/>
        <v>233.36036863973914</v>
      </c>
      <c r="CG30" s="4">
        <f t="shared" si="87"/>
        <v>774.09805317906728</v>
      </c>
      <c r="CH30" s="4">
        <f t="shared" si="87"/>
        <v>-92.662559472623002</v>
      </c>
      <c r="CI30" s="4">
        <f t="shared" si="87"/>
        <v>1037.6411753354387</v>
      </c>
      <c r="CJ30" s="4">
        <f t="shared" si="87"/>
        <v>2838.9402539243829</v>
      </c>
      <c r="CK30" s="4">
        <f t="shared" si="87"/>
        <v>734.2795463496077</v>
      </c>
      <c r="CL30" s="4">
        <f t="shared" si="87"/>
        <v>605.6906099322091</v>
      </c>
      <c r="CM30" s="4">
        <f t="shared" si="87"/>
        <v>413.43751164375976</v>
      </c>
      <c r="CN30" s="4">
        <f t="shared" si="87"/>
        <v>-73.882622532335176</v>
      </c>
      <c r="CO30" s="4">
        <f t="shared" si="87"/>
        <v>2199.1001871615913</v>
      </c>
      <c r="CP30" s="4">
        <f t="shared" si="87"/>
        <v>118.19437945527318</v>
      </c>
      <c r="CQ30" s="4">
        <f t="shared" si="87"/>
        <v>515.94917800571011</v>
      </c>
      <c r="CR30" s="4">
        <f t="shared" si="87"/>
        <v>441.77986023144126</v>
      </c>
      <c r="CS30" s="4">
        <f t="shared" si="87"/>
        <v>493.55266617743075</v>
      </c>
      <c r="CT30" s="4">
        <f t="shared" si="87"/>
        <v>1214.7109493616108</v>
      </c>
      <c r="CU30" s="4">
        <f t="shared" si="87"/>
        <v>-328.74211273462163</v>
      </c>
      <c r="CV30" s="4">
        <f t="shared" si="87"/>
        <v>691.49928207596258</v>
      </c>
      <c r="CW30" s="4">
        <f t="shared" si="87"/>
        <v>253.40108246351156</v>
      </c>
      <c r="CX30" s="4">
        <f t="shared" si="87"/>
        <v>273.15729435346151</v>
      </c>
      <c r="CY30" s="4">
        <f t="shared" si="87"/>
        <v>1031.6135835516093</v>
      </c>
      <c r="CZ30" s="4">
        <f t="shared" si="87"/>
        <v>-228.41693770838549</v>
      </c>
      <c r="DA30" s="4">
        <f t="shared" si="87"/>
        <v>175.63347714449912</v>
      </c>
      <c r="DB30" s="4">
        <f t="shared" si="87"/>
        <v>771.05990233029149</v>
      </c>
      <c r="DC30" s="4">
        <f t="shared" si="87"/>
        <v>346.18810010789008</v>
      </c>
      <c r="DD30" s="4">
        <f t="shared" si="87"/>
        <v>41.95915448672099</v>
      </c>
      <c r="DE30" s="4">
        <f t="shared" si="87"/>
        <v>517.98619391807028</v>
      </c>
      <c r="DF30" s="4">
        <f t="shared" si="87"/>
        <v>748.7522957396128</v>
      </c>
      <c r="DG30" s="4">
        <f t="shared" si="87"/>
        <v>126.46980755034349</v>
      </c>
      <c r="DH30" s="4">
        <f t="shared" si="87"/>
        <v>2582.0558735284135</v>
      </c>
      <c r="DI30" s="4">
        <f t="shared" si="87"/>
        <v>52.051708781085608</v>
      </c>
      <c r="DJ30" s="4">
        <f t="shared" si="87"/>
        <v>541.52965207798775</v>
      </c>
      <c r="DK30" s="4">
        <f t="shared" si="87"/>
        <v>1987.7223853334679</v>
      </c>
      <c r="DL30" s="4">
        <f t="shared" si="87"/>
        <v>397.44045702584924</v>
      </c>
      <c r="DM30" s="4">
        <f t="shared" si="87"/>
        <v>699.42391448655155</v>
      </c>
      <c r="DN30" s="4">
        <f t="shared" si="87"/>
        <v>1118.1260032276457</v>
      </c>
      <c r="DO30" s="4">
        <f t="shared" si="87"/>
        <v>-688.36973654617725</v>
      </c>
      <c r="DP30" s="4">
        <f t="shared" si="87"/>
        <v>2160.3893691809471</v>
      </c>
      <c r="DQ30" s="4">
        <f t="shared" si="87"/>
        <v>-47.709398280399569</v>
      </c>
      <c r="DR30" s="4">
        <f t="shared" si="87"/>
        <v>812.26137270813854</v>
      </c>
      <c r="DS30" s="4">
        <f t="shared" si="87"/>
        <v>163.75615143406799</v>
      </c>
      <c r="DT30" s="4">
        <f t="shared" si="87"/>
        <v>1226.7430003471013</v>
      </c>
      <c r="DU30" s="4">
        <f t="shared" si="87"/>
        <v>1970.094506793414</v>
      </c>
      <c r="DV30" s="4">
        <f t="shared" si="87"/>
        <v>998.97713578715911</v>
      </c>
      <c r="DW30" s="4">
        <f t="shared" si="87"/>
        <v>1076.7168338439033</v>
      </c>
      <c r="DX30" s="4">
        <f t="shared" si="87"/>
        <v>719.45269462646934</v>
      </c>
      <c r="DY30" s="4">
        <f t="shared" si="87"/>
        <v>3148.5346257487504</v>
      </c>
      <c r="DZ30" s="4">
        <f t="shared" si="87"/>
        <v>-295.38964446529678</v>
      </c>
      <c r="EA30" s="4">
        <f t="shared" ref="EA30:GL33" si="92">EA102-EA126</f>
        <v>481.23166442074216</v>
      </c>
      <c r="EB30" s="4">
        <f t="shared" si="92"/>
        <v>-403.18731302830207</v>
      </c>
      <c r="EC30" s="4">
        <f t="shared" si="92"/>
        <v>947.59102010801234</v>
      </c>
      <c r="ED30" s="4">
        <f t="shared" si="92"/>
        <v>1438.0471663124688</v>
      </c>
      <c r="EE30" s="4">
        <f t="shared" si="92"/>
        <v>961.77107416865408</v>
      </c>
      <c r="EF30" s="4">
        <f t="shared" si="92"/>
        <v>1404.9907952978886</v>
      </c>
      <c r="EG30" s="4">
        <f t="shared" si="92"/>
        <v>927.13561930356991</v>
      </c>
      <c r="EH30" s="4">
        <f t="shared" si="92"/>
        <v>-177.04259933350568</v>
      </c>
      <c r="EI30" s="4">
        <f t="shared" si="92"/>
        <v>2.5670467727525192</v>
      </c>
      <c r="EJ30" s="4">
        <f t="shared" si="92"/>
        <v>-75.404490514801068</v>
      </c>
      <c r="EK30" s="4">
        <f t="shared" si="92"/>
        <v>-104.35775352152098</v>
      </c>
      <c r="EL30" s="4">
        <f t="shared" si="92"/>
        <v>1793.8225308383187</v>
      </c>
      <c r="EM30" s="4">
        <f t="shared" si="92"/>
        <v>405.90587033726877</v>
      </c>
      <c r="EN30" s="4">
        <f t="shared" si="92"/>
        <v>265.74801249440117</v>
      </c>
      <c r="EO30" s="4">
        <f t="shared" si="92"/>
        <v>-247.61568894748518</v>
      </c>
      <c r="EP30" s="4">
        <f t="shared" si="92"/>
        <v>567.33044770404922</v>
      </c>
      <c r="EQ30" s="4">
        <f t="shared" si="92"/>
        <v>-366.57566072888505</v>
      </c>
      <c r="ER30" s="4">
        <f t="shared" si="92"/>
        <v>424.93485815278325</v>
      </c>
      <c r="ES30" s="4">
        <f t="shared" si="92"/>
        <v>608.96708033737764</v>
      </c>
      <c r="ET30" s="4">
        <f t="shared" si="92"/>
        <v>1086.0819575287503</v>
      </c>
      <c r="EU30" s="4">
        <f t="shared" si="92"/>
        <v>961.96210922361433</v>
      </c>
      <c r="EV30" s="4">
        <f t="shared" si="92"/>
        <v>-218.18176353622812</v>
      </c>
      <c r="EW30" s="4">
        <f t="shared" si="92"/>
        <v>281.34871880898652</v>
      </c>
      <c r="EX30" s="4">
        <f t="shared" si="92"/>
        <v>-154.5505368156671</v>
      </c>
      <c r="EY30" s="4">
        <f t="shared" si="92"/>
        <v>441.6884382163625</v>
      </c>
      <c r="EZ30" s="4">
        <f t="shared" si="92"/>
        <v>1246.6983977437501</v>
      </c>
      <c r="FA30" s="4">
        <f t="shared" si="92"/>
        <v>1017.918426580993</v>
      </c>
      <c r="FB30" s="4">
        <f t="shared" si="92"/>
        <v>679.61052661421877</v>
      </c>
      <c r="FC30" s="4">
        <f t="shared" si="92"/>
        <v>594.28543199844898</v>
      </c>
      <c r="FD30" s="4">
        <f t="shared" si="92"/>
        <v>-304.3745373163365</v>
      </c>
      <c r="FE30" s="4">
        <f t="shared" si="92"/>
        <v>1410.2523973785292</v>
      </c>
      <c r="FF30" s="4">
        <f t="shared" si="92"/>
        <v>-368.7533566060028</v>
      </c>
      <c r="FG30" s="4">
        <f t="shared" si="92"/>
        <v>651.57311255589411</v>
      </c>
      <c r="FH30" s="4">
        <f t="shared" si="92"/>
        <v>334.26395165782299</v>
      </c>
      <c r="FI30" s="4">
        <f t="shared" si="92"/>
        <v>2060.5483459794423</v>
      </c>
      <c r="FJ30" s="4">
        <f t="shared" si="92"/>
        <v>1108.889310081044</v>
      </c>
      <c r="FK30" s="4">
        <f t="shared" si="92"/>
        <v>1064.2470046741828</v>
      </c>
      <c r="FL30" s="4">
        <f t="shared" si="92"/>
        <v>434.46875383785982</v>
      </c>
      <c r="FM30" s="4">
        <f t="shared" si="92"/>
        <v>780.31135091342219</v>
      </c>
      <c r="FN30" s="4">
        <f t="shared" si="92"/>
        <v>1431.8972710875003</v>
      </c>
      <c r="FO30" s="4">
        <f t="shared" si="92"/>
        <v>391.92226099104789</v>
      </c>
      <c r="FP30" s="4">
        <f t="shared" si="92"/>
        <v>383.84721731509364</v>
      </c>
      <c r="FQ30" s="4">
        <f t="shared" si="92"/>
        <v>1216.3143594213777</v>
      </c>
      <c r="FR30" s="4">
        <f t="shared" si="92"/>
        <v>1616.875165934611</v>
      </c>
      <c r="FS30" s="4">
        <f t="shared" si="92"/>
        <v>1115.5887713419668</v>
      </c>
      <c r="FT30" s="4">
        <f t="shared" si="92"/>
        <v>-473.83849669424887</v>
      </c>
      <c r="FU30" s="4">
        <f t="shared" si="92"/>
        <v>329.30626100705808</v>
      </c>
      <c r="FV30" s="4">
        <f t="shared" si="92"/>
        <v>-181.56453711690472</v>
      </c>
      <c r="FW30" s="4">
        <f t="shared" si="92"/>
        <v>844.15921506726045</v>
      </c>
      <c r="FX30" s="4">
        <f t="shared" si="92"/>
        <v>1138.3788780855566</v>
      </c>
      <c r="FY30" s="4">
        <f t="shared" si="92"/>
        <v>95.520079137350763</v>
      </c>
      <c r="FZ30" s="4">
        <f t="shared" si="92"/>
        <v>869.35485317427265</v>
      </c>
      <c r="GA30" s="4">
        <f t="shared" si="92"/>
        <v>122.65109745629832</v>
      </c>
      <c r="GB30" s="4">
        <f t="shared" si="92"/>
        <v>232.45138434623971</v>
      </c>
      <c r="GC30" s="4">
        <f t="shared" si="92"/>
        <v>1256.9128340284969</v>
      </c>
      <c r="GD30" s="4">
        <f t="shared" si="92"/>
        <v>815.59941272095193</v>
      </c>
      <c r="GE30" s="4">
        <f t="shared" si="92"/>
        <v>153.48179407765508</v>
      </c>
      <c r="GF30" s="4">
        <f t="shared" si="92"/>
        <v>106.34954457527476</v>
      </c>
      <c r="GG30" s="4">
        <f t="shared" si="92"/>
        <v>-62.070612676448263</v>
      </c>
      <c r="GH30" s="4">
        <f t="shared" si="92"/>
        <v>642.55823298827374</v>
      </c>
      <c r="GI30" s="4">
        <f t="shared" si="92"/>
        <v>103.72626231769607</v>
      </c>
      <c r="GJ30" s="4">
        <f t="shared" si="92"/>
        <v>-367.36220906973017</v>
      </c>
      <c r="GK30" s="4">
        <f t="shared" si="92"/>
        <v>645.5406007886952</v>
      </c>
      <c r="GL30" s="4">
        <f t="shared" si="92"/>
        <v>711.19738409615434</v>
      </c>
      <c r="GM30" s="4">
        <f t="shared" si="88"/>
        <v>54.335404037814556</v>
      </c>
      <c r="GN30" s="4">
        <f t="shared" si="89"/>
        <v>1035.4314995325001</v>
      </c>
      <c r="GO30" s="4">
        <f t="shared" si="89"/>
        <v>855.28282711933457</v>
      </c>
      <c r="GP30" s="4">
        <f t="shared" si="89"/>
        <v>224.23198775390233</v>
      </c>
      <c r="GQ30" s="4">
        <f t="shared" si="89"/>
        <v>850.29732585000011</v>
      </c>
      <c r="GR30" s="4">
        <f t="shared" si="89"/>
        <v>2199.3790554708385</v>
      </c>
      <c r="GS30" s="4">
        <f t="shared" si="89"/>
        <v>894.20088080445225</v>
      </c>
      <c r="GT30" s="4">
        <f t="shared" si="89"/>
        <v>1782.2462493150003</v>
      </c>
      <c r="GU30" s="4">
        <f t="shared" si="89"/>
        <v>-232.75452550105524</v>
      </c>
      <c r="GV30" s="4">
        <f t="shared" si="89"/>
        <v>-215.97901664382027</v>
      </c>
      <c r="GW30" s="4">
        <f t="shared" si="89"/>
        <v>229.73893981811113</v>
      </c>
      <c r="GX30" s="4">
        <f t="shared" si="89"/>
        <v>484.93423595344655</v>
      </c>
      <c r="GY30" s="4">
        <f t="shared" si="89"/>
        <v>725.70619834418608</v>
      </c>
      <c r="GZ30" s="4">
        <f t="shared" si="89"/>
        <v>241.85899787751998</v>
      </c>
      <c r="HA30" s="4">
        <f t="shared" si="89"/>
        <v>-15.266818724529685</v>
      </c>
      <c r="HB30" s="4">
        <f t="shared" si="89"/>
        <v>-49.788452013392543</v>
      </c>
      <c r="HC30" s="4">
        <f t="shared" si="89"/>
        <v>1033.0773719509691</v>
      </c>
      <c r="HD30" s="4">
        <f t="shared" si="89"/>
        <v>644.47568195005056</v>
      </c>
      <c r="HE30" s="4">
        <f t="shared" si="89"/>
        <v>774.42529879852509</v>
      </c>
      <c r="HF30" s="4">
        <f t="shared" si="89"/>
        <v>-424.05406087846291</v>
      </c>
      <c r="HG30" s="4">
        <f t="shared" si="89"/>
        <v>851.28060992617236</v>
      </c>
      <c r="HH30" s="4">
        <f t="shared" si="89"/>
        <v>156.03475712715749</v>
      </c>
      <c r="HI30" s="4">
        <f t="shared" si="89"/>
        <v>1370.8425916920582</v>
      </c>
      <c r="HJ30" s="4">
        <f t="shared" si="89"/>
        <v>612.79443133649829</v>
      </c>
      <c r="HK30" s="4">
        <f t="shared" si="89"/>
        <v>2421.1275864300005</v>
      </c>
      <c r="HL30" s="4">
        <f t="shared" si="89"/>
        <v>1973.3348051983435</v>
      </c>
      <c r="HM30" s="4">
        <f t="shared" si="89"/>
        <v>1439.1886903775112</v>
      </c>
      <c r="HN30" s="4">
        <f t="shared" si="89"/>
        <v>2660.8802769293352</v>
      </c>
      <c r="HO30" s="4">
        <f t="shared" si="89"/>
        <v>1550.1176166126129</v>
      </c>
      <c r="HP30" s="4">
        <f t="shared" si="89"/>
        <v>1243.6943376419365</v>
      </c>
      <c r="HQ30" s="4">
        <f t="shared" si="89"/>
        <v>606.76656559099229</v>
      </c>
      <c r="HR30" s="4">
        <f t="shared" si="89"/>
        <v>-338.36249149606215</v>
      </c>
      <c r="HS30" s="4">
        <f t="shared" si="89"/>
        <v>83.752883560314785</v>
      </c>
      <c r="HT30" s="4">
        <f t="shared" si="89"/>
        <v>-180.17367299825764</v>
      </c>
      <c r="HU30" s="4">
        <f t="shared" si="89"/>
        <v>665.80426537532799</v>
      </c>
      <c r="HV30" s="4">
        <f t="shared" si="89"/>
        <v>759.66659635033898</v>
      </c>
      <c r="HW30" s="4">
        <f t="shared" si="89"/>
        <v>-712.58357333122558</v>
      </c>
      <c r="HX30" s="4">
        <f t="shared" si="89"/>
        <v>1489.4285630927154</v>
      </c>
      <c r="HY30" s="4">
        <f t="shared" si="89"/>
        <v>110.74466645879863</v>
      </c>
      <c r="HZ30" s="4">
        <f t="shared" si="89"/>
        <v>430.32066985981692</v>
      </c>
      <c r="IA30" s="4">
        <f t="shared" si="89"/>
        <v>188.1478023135594</v>
      </c>
      <c r="IB30" s="4">
        <f t="shared" si="89"/>
        <v>803.24217800721021</v>
      </c>
      <c r="IC30" s="4">
        <f t="shared" si="89"/>
        <v>-13.487585492427343</v>
      </c>
      <c r="ID30" s="4">
        <f t="shared" si="89"/>
        <v>16.061450378291056</v>
      </c>
      <c r="IE30" s="4">
        <f t="shared" si="89"/>
        <v>1243.0207810929724</v>
      </c>
      <c r="IF30" s="4">
        <f t="shared" si="89"/>
        <v>1371.9243570589349</v>
      </c>
      <c r="IG30" s="4">
        <f t="shared" si="89"/>
        <v>41.553508060402237</v>
      </c>
      <c r="IH30" s="4">
        <f t="shared" si="89"/>
        <v>415.33057189791487</v>
      </c>
      <c r="II30" s="4">
        <f t="shared" si="89"/>
        <v>1078.530080814149</v>
      </c>
      <c r="IJ30" s="4">
        <f t="shared" si="89"/>
        <v>1827.4416194475002</v>
      </c>
      <c r="IK30" s="4">
        <f t="shared" si="89"/>
        <v>791.96401380742509</v>
      </c>
      <c r="IL30" s="4">
        <f t="shared" si="89"/>
        <v>-101.02460769987681</v>
      </c>
      <c r="IM30" s="4">
        <f t="shared" si="89"/>
        <v>-558.24990699010209</v>
      </c>
      <c r="IN30" s="4">
        <f t="shared" si="89"/>
        <v>-185.33313375809325</v>
      </c>
      <c r="IO30" s="4">
        <f t="shared" si="89"/>
        <v>-116.95363228055851</v>
      </c>
      <c r="IP30" s="4">
        <f t="shared" si="89"/>
        <v>656.59438354914585</v>
      </c>
      <c r="IQ30" s="4">
        <f t="shared" si="89"/>
        <v>655.36546003887167</v>
      </c>
      <c r="IR30" s="4">
        <f t="shared" si="89"/>
        <v>141.63487914101859</v>
      </c>
      <c r="IS30" s="4">
        <f t="shared" si="89"/>
        <v>1090.961891807174</v>
      </c>
      <c r="IT30" s="4">
        <f t="shared" si="89"/>
        <v>804.55868224973597</v>
      </c>
      <c r="IU30" s="4">
        <f t="shared" si="89"/>
        <v>847.38682949400311</v>
      </c>
      <c r="IV30" s="4">
        <f t="shared" si="89"/>
        <v>902.0207980350001</v>
      </c>
      <c r="IW30" s="4">
        <f t="shared" si="89"/>
        <v>2053.4518516316125</v>
      </c>
      <c r="IX30" s="4">
        <f t="shared" si="89"/>
        <v>1725.3936166382018</v>
      </c>
      <c r="IY30" s="4">
        <f t="shared" ref="IY30:JC45" si="93">IY102-IY126</f>
        <v>-101.50812079013758</v>
      </c>
      <c r="IZ30" s="4">
        <f t="shared" si="93"/>
        <v>-366.73675034392147</v>
      </c>
      <c r="JA30" s="4">
        <f t="shared" si="93"/>
        <v>407.18587101791968</v>
      </c>
      <c r="JB30" s="4">
        <f t="shared" si="93"/>
        <v>-169.89846682373002</v>
      </c>
      <c r="JC30" s="4">
        <f t="shared" si="93"/>
        <v>1235.9426462319725</v>
      </c>
    </row>
    <row r="31" spans="1:263" x14ac:dyDescent="0.25">
      <c r="A31" s="4">
        <f t="shared" si="85"/>
        <v>160367.07491310994</v>
      </c>
      <c r="B31">
        <v>2022</v>
      </c>
      <c r="C31" s="4">
        <f t="shared" si="91"/>
        <v>-718.69087018655136</v>
      </c>
      <c r="D31" s="4">
        <f t="shared" si="91"/>
        <v>321.32804214879422</v>
      </c>
      <c r="E31" s="4">
        <f t="shared" si="91"/>
        <v>99.962735293688638</v>
      </c>
      <c r="F31" s="4">
        <f t="shared" si="91"/>
        <v>-144.2790441249856</v>
      </c>
      <c r="G31" s="4">
        <f t="shared" si="91"/>
        <v>516.31980462518027</v>
      </c>
      <c r="H31" s="4">
        <f t="shared" si="91"/>
        <v>153.45401517275832</v>
      </c>
      <c r="I31" s="4">
        <f t="shared" si="91"/>
        <v>148.29667961640894</v>
      </c>
      <c r="J31" s="4">
        <f t="shared" si="91"/>
        <v>-403.96130823799899</v>
      </c>
      <c r="K31" s="4">
        <f t="shared" si="91"/>
        <v>1231.2709091082033</v>
      </c>
      <c r="L31" s="4">
        <f t="shared" si="91"/>
        <v>1691.9597111423871</v>
      </c>
      <c r="M31" s="4">
        <f t="shared" si="91"/>
        <v>360.99999145648974</v>
      </c>
      <c r="N31" s="4">
        <f t="shared" si="91"/>
        <v>242.37387861216803</v>
      </c>
      <c r="O31" s="4">
        <f t="shared" si="91"/>
        <v>1036.8101008689887</v>
      </c>
      <c r="P31" s="4">
        <f t="shared" si="91"/>
        <v>1979.6618649433437</v>
      </c>
      <c r="Q31" s="4">
        <f t="shared" si="91"/>
        <v>-236.94878166551064</v>
      </c>
      <c r="R31" s="4">
        <f t="shared" si="91"/>
        <v>817.98250224512424</v>
      </c>
      <c r="S31" s="4">
        <f t="shared" si="91"/>
        <v>818.43757654948513</v>
      </c>
      <c r="T31" s="4">
        <f t="shared" si="91"/>
        <v>514.68247676403462</v>
      </c>
      <c r="U31" s="4">
        <f t="shared" si="91"/>
        <v>323.83385842641121</v>
      </c>
      <c r="V31" s="4">
        <f t="shared" si="91"/>
        <v>-508.43840840361014</v>
      </c>
      <c r="W31" s="4">
        <f t="shared" si="91"/>
        <v>679.75851928891313</v>
      </c>
      <c r="X31" s="4">
        <f t="shared" si="91"/>
        <v>161.56987407929603</v>
      </c>
      <c r="Y31" s="4">
        <f t="shared" si="91"/>
        <v>1095.0144266919247</v>
      </c>
      <c r="Z31" s="4">
        <f t="shared" si="91"/>
        <v>500.90679331232582</v>
      </c>
      <c r="AA31" s="4">
        <f t="shared" si="91"/>
        <v>1333.0410634683071</v>
      </c>
      <c r="AB31" s="4">
        <f t="shared" si="91"/>
        <v>-79.406830504840286</v>
      </c>
      <c r="AC31" s="4">
        <f t="shared" si="91"/>
        <v>287.74909677942594</v>
      </c>
      <c r="AD31" s="4">
        <f t="shared" si="91"/>
        <v>17.896508333599172</v>
      </c>
      <c r="AE31" s="4">
        <f t="shared" si="91"/>
        <v>-54.958976920898522</v>
      </c>
      <c r="AF31" s="4">
        <f t="shared" si="91"/>
        <v>465.37044152162088</v>
      </c>
      <c r="AG31" s="4">
        <f t="shared" si="91"/>
        <v>1271.3964611392671</v>
      </c>
      <c r="AH31" s="4">
        <f t="shared" si="91"/>
        <v>32.004619357116667</v>
      </c>
      <c r="AI31" s="4">
        <f t="shared" si="91"/>
        <v>253.59886273688471</v>
      </c>
      <c r="AJ31" s="4">
        <f t="shared" si="91"/>
        <v>97.005930944198326</v>
      </c>
      <c r="AK31" s="4">
        <f t="shared" si="91"/>
        <v>1322.2224297954949</v>
      </c>
      <c r="AL31" s="4">
        <f t="shared" si="91"/>
        <v>311.75764447459892</v>
      </c>
      <c r="AM31" s="4">
        <f t="shared" si="91"/>
        <v>311.34081902490345</v>
      </c>
      <c r="AN31" s="4">
        <f t="shared" si="91"/>
        <v>231.53153795835192</v>
      </c>
      <c r="AO31" s="4">
        <f t="shared" si="91"/>
        <v>-325.78731029726418</v>
      </c>
      <c r="AP31" s="4">
        <f t="shared" si="91"/>
        <v>369.94329725349439</v>
      </c>
      <c r="AQ31" s="4">
        <f t="shared" si="91"/>
        <v>392.16375133689803</v>
      </c>
      <c r="AR31" s="4">
        <f t="shared" si="91"/>
        <v>13.245231792909294</v>
      </c>
      <c r="AS31" s="4">
        <f t="shared" si="91"/>
        <v>745.71722959889598</v>
      </c>
      <c r="AT31" s="4">
        <f t="shared" si="91"/>
        <v>1317.5431137577807</v>
      </c>
      <c r="AU31" s="4">
        <f t="shared" si="91"/>
        <v>1578.993861744814</v>
      </c>
      <c r="AV31" s="4">
        <f t="shared" si="91"/>
        <v>1532.8236111831332</v>
      </c>
      <c r="AW31" s="4">
        <f t="shared" si="91"/>
        <v>352.66737046173716</v>
      </c>
      <c r="AX31" s="4">
        <f t="shared" si="91"/>
        <v>-680.58680789993934</v>
      </c>
      <c r="AY31" s="4">
        <f t="shared" si="91"/>
        <v>1493.8225290161288</v>
      </c>
      <c r="AZ31" s="4">
        <f t="shared" si="91"/>
        <v>1061.1373537399006</v>
      </c>
      <c r="BA31" s="4">
        <f t="shared" si="91"/>
        <v>278.61027517428033</v>
      </c>
      <c r="BB31" s="4">
        <f t="shared" si="91"/>
        <v>586.42198621515183</v>
      </c>
      <c r="BC31" s="4">
        <f t="shared" si="91"/>
        <v>-106.56701309598293</v>
      </c>
      <c r="BD31" s="4">
        <f t="shared" si="91"/>
        <v>559.41506094073134</v>
      </c>
      <c r="BE31" s="4">
        <f t="shared" si="91"/>
        <v>670.58938095172164</v>
      </c>
      <c r="BF31" s="4">
        <f t="shared" si="91"/>
        <v>864.79997436861231</v>
      </c>
      <c r="BG31" s="4">
        <f t="shared" si="91"/>
        <v>1540.9960330284425</v>
      </c>
      <c r="BH31" s="4">
        <f t="shared" si="91"/>
        <v>270.45954843848779</v>
      </c>
      <c r="BI31" s="4">
        <f t="shared" si="91"/>
        <v>407.57503808077149</v>
      </c>
      <c r="BJ31" s="4">
        <f t="shared" si="91"/>
        <v>614.10280434217759</v>
      </c>
      <c r="BK31" s="4">
        <f t="shared" si="91"/>
        <v>945.15711013965711</v>
      </c>
      <c r="BL31" s="4">
        <f t="shared" si="91"/>
        <v>1589.5206341998332</v>
      </c>
      <c r="BM31" s="4">
        <f t="shared" si="91"/>
        <v>783.04484920458094</v>
      </c>
      <c r="BN31" s="4">
        <f t="shared" ref="BN31" si="94">BN103-BN127</f>
        <v>-146.77302773463373</v>
      </c>
      <c r="BO31" s="4">
        <f t="shared" si="86"/>
        <v>322.24609079404536</v>
      </c>
      <c r="BP31" s="4">
        <f t="shared" ref="BP31:EA35" si="95">BP103-BP127</f>
        <v>914.37075690986251</v>
      </c>
      <c r="BQ31" s="4">
        <f t="shared" si="95"/>
        <v>971.31576053925016</v>
      </c>
      <c r="BR31" s="4">
        <f t="shared" si="95"/>
        <v>1446.8664316182676</v>
      </c>
      <c r="BS31" s="4">
        <f t="shared" si="95"/>
        <v>-98.413231950739601</v>
      </c>
      <c r="BT31" s="4">
        <f t="shared" si="95"/>
        <v>1115.8948572218308</v>
      </c>
      <c r="BU31" s="4">
        <f t="shared" si="95"/>
        <v>792.89448243376933</v>
      </c>
      <c r="BV31" s="4">
        <f t="shared" si="95"/>
        <v>371.74997886007793</v>
      </c>
      <c r="BW31" s="4">
        <f t="shared" si="95"/>
        <v>-395.90104047965326</v>
      </c>
      <c r="BX31" s="4">
        <f t="shared" si="95"/>
        <v>-551.49987276111654</v>
      </c>
      <c r="BY31" s="4">
        <f t="shared" si="95"/>
        <v>1321.5752480741505</v>
      </c>
      <c r="BZ31" s="4">
        <f t="shared" si="95"/>
        <v>305.51131161389594</v>
      </c>
      <c r="CA31" s="4">
        <f t="shared" si="95"/>
        <v>791.37406053404698</v>
      </c>
      <c r="CB31" s="4">
        <f t="shared" si="95"/>
        <v>1285.969822850423</v>
      </c>
      <c r="CC31" s="4">
        <f t="shared" si="95"/>
        <v>1016.2369286438333</v>
      </c>
      <c r="CD31" s="4">
        <f t="shared" si="95"/>
        <v>2534.8220828414242</v>
      </c>
      <c r="CE31" s="4">
        <f t="shared" si="95"/>
        <v>1546.7085251162571</v>
      </c>
      <c r="CF31" s="4">
        <f t="shared" si="95"/>
        <v>250.84676547682557</v>
      </c>
      <c r="CG31" s="4">
        <f t="shared" si="95"/>
        <v>821.39891925549989</v>
      </c>
      <c r="CH31" s="4">
        <f t="shared" si="95"/>
        <v>-87.799397889206034</v>
      </c>
      <c r="CI31" s="4">
        <f t="shared" si="95"/>
        <v>1097.468945668795</v>
      </c>
      <c r="CJ31" s="4">
        <f t="shared" si="95"/>
        <v>2991.3068395373066</v>
      </c>
      <c r="CK31" s="4">
        <f t="shared" si="95"/>
        <v>777.62226887500105</v>
      </c>
      <c r="CL31" s="4">
        <f t="shared" si="95"/>
        <v>643.24598125750981</v>
      </c>
      <c r="CM31" s="4">
        <f t="shared" si="95"/>
        <v>443.38559462258615</v>
      </c>
      <c r="CN31" s="4">
        <f t="shared" si="95"/>
        <v>-66.7786885156778</v>
      </c>
      <c r="CO31" s="4">
        <f t="shared" si="95"/>
        <v>2316.8628645450362</v>
      </c>
      <c r="CP31" s="4">
        <f t="shared" si="95"/>
        <v>133.39990331106469</v>
      </c>
      <c r="CQ31" s="4">
        <f t="shared" si="95"/>
        <v>548.43431261357466</v>
      </c>
      <c r="CR31" s="4">
        <f t="shared" si="95"/>
        <v>473.44303485540888</v>
      </c>
      <c r="CS31" s="4">
        <f t="shared" si="95"/>
        <v>527.71550553745328</v>
      </c>
      <c r="CT31" s="4">
        <f t="shared" si="95"/>
        <v>1287.0774191676737</v>
      </c>
      <c r="CU31" s="4">
        <f t="shared" si="95"/>
        <v>-336.33897021539838</v>
      </c>
      <c r="CV31" s="4">
        <f t="shared" si="95"/>
        <v>733.30477017955241</v>
      </c>
      <c r="CW31" s="4">
        <f t="shared" si="95"/>
        <v>275.41676670540028</v>
      </c>
      <c r="CX31" s="4">
        <f t="shared" si="95"/>
        <v>293.36319784169393</v>
      </c>
      <c r="CY31" s="4">
        <f t="shared" si="95"/>
        <v>1087.8605019676922</v>
      </c>
      <c r="CZ31" s="4">
        <f t="shared" si="95"/>
        <v>-230.49710612232298</v>
      </c>
      <c r="DA31" s="4">
        <f t="shared" si="95"/>
        <v>194.9199106723064</v>
      </c>
      <c r="DB31" s="4">
        <f t="shared" si="95"/>
        <v>819.03420107683894</v>
      </c>
      <c r="DC31" s="4">
        <f t="shared" si="95"/>
        <v>369.75035849995839</v>
      </c>
      <c r="DD31" s="4">
        <f t="shared" si="95"/>
        <v>54.757167084044568</v>
      </c>
      <c r="DE31" s="4">
        <f t="shared" si="95"/>
        <v>552.34100937598737</v>
      </c>
      <c r="DF31" s="4">
        <f t="shared" si="95"/>
        <v>795.44829657802813</v>
      </c>
      <c r="DG31" s="4">
        <f t="shared" si="95"/>
        <v>142.21189502783955</v>
      </c>
      <c r="DH31" s="4">
        <f t="shared" si="95"/>
        <v>2718.8433644912334</v>
      </c>
      <c r="DI31" s="4">
        <f t="shared" si="95"/>
        <v>62.195017287833821</v>
      </c>
      <c r="DJ31" s="4">
        <f t="shared" si="95"/>
        <v>574.58278988313941</v>
      </c>
      <c r="DK31" s="4">
        <f t="shared" si="95"/>
        <v>2096.6923088766216</v>
      </c>
      <c r="DL31" s="4">
        <f t="shared" si="95"/>
        <v>422.54969374143417</v>
      </c>
      <c r="DM31" s="4">
        <f t="shared" si="95"/>
        <v>744.92818142214696</v>
      </c>
      <c r="DN31" s="4">
        <f t="shared" si="95"/>
        <v>1184.5612243456205</v>
      </c>
      <c r="DO31" s="4">
        <f t="shared" si="95"/>
        <v>-713.28111640153043</v>
      </c>
      <c r="DP31" s="4">
        <f t="shared" si="95"/>
        <v>2279.6065471417246</v>
      </c>
      <c r="DQ31" s="4">
        <f t="shared" si="95"/>
        <v>-40.098239269675673</v>
      </c>
      <c r="DR31" s="4">
        <f t="shared" si="95"/>
        <v>862.18501697509748</v>
      </c>
      <c r="DS31" s="4">
        <f t="shared" si="95"/>
        <v>180.23816381150721</v>
      </c>
      <c r="DT31" s="4">
        <f t="shared" si="95"/>
        <v>1298.9472286020959</v>
      </c>
      <c r="DU31" s="4">
        <f t="shared" si="95"/>
        <v>2079.2906027938934</v>
      </c>
      <c r="DV31" s="4">
        <f t="shared" si="95"/>
        <v>1058.1293471871932</v>
      </c>
      <c r="DW31" s="4">
        <f t="shared" si="95"/>
        <v>1140.2941464269452</v>
      </c>
      <c r="DX31" s="4">
        <f t="shared" si="95"/>
        <v>761.1861051954661</v>
      </c>
      <c r="DY31" s="4">
        <f t="shared" si="95"/>
        <v>2085.0872273672294</v>
      </c>
      <c r="DZ31" s="4">
        <f t="shared" si="95"/>
        <v>-299.98379685849159</v>
      </c>
      <c r="EA31" s="4">
        <f t="shared" si="92"/>
        <v>511.95075333270211</v>
      </c>
      <c r="EB31" s="4">
        <f t="shared" si="92"/>
        <v>-414.32335535669188</v>
      </c>
      <c r="EC31" s="4">
        <f t="shared" si="92"/>
        <v>1004.434689148618</v>
      </c>
      <c r="ED31" s="4">
        <f t="shared" si="92"/>
        <v>1520.8413577498582</v>
      </c>
      <c r="EE31" s="4">
        <f t="shared" si="92"/>
        <v>1020.6103652136244</v>
      </c>
      <c r="EF31" s="4">
        <f t="shared" si="92"/>
        <v>1481.4048778831393</v>
      </c>
      <c r="EG31" s="4">
        <f t="shared" si="92"/>
        <v>982.20111451756679</v>
      </c>
      <c r="EH31" s="4">
        <f t="shared" si="92"/>
        <v>-176.73330919544787</v>
      </c>
      <c r="EI31" s="4">
        <f t="shared" si="92"/>
        <v>9.1959988197107805</v>
      </c>
      <c r="EJ31" s="4">
        <f t="shared" si="92"/>
        <v>-70.530936255574375</v>
      </c>
      <c r="EK31" s="4">
        <f t="shared" si="92"/>
        <v>-101.39441797976372</v>
      </c>
      <c r="EL31" s="4">
        <f t="shared" si="92"/>
        <v>1891.0112730552696</v>
      </c>
      <c r="EM31" s="4">
        <f t="shared" si="92"/>
        <v>433.66692754548831</v>
      </c>
      <c r="EN31" s="4">
        <f t="shared" si="92"/>
        <v>284.25410859495901</v>
      </c>
      <c r="EO31" s="4">
        <f t="shared" si="92"/>
        <v>-250.54189666569118</v>
      </c>
      <c r="EP31" s="4">
        <f t="shared" si="92"/>
        <v>604.00524802208486</v>
      </c>
      <c r="EQ31" s="4">
        <f t="shared" si="92"/>
        <v>-376.32515440482257</v>
      </c>
      <c r="ER31" s="4">
        <f t="shared" si="92"/>
        <v>452.73414297556536</v>
      </c>
      <c r="ES31" s="4">
        <f t="shared" si="92"/>
        <v>646.66934103048754</v>
      </c>
      <c r="ET31" s="4">
        <f t="shared" si="92"/>
        <v>165.10216416712115</v>
      </c>
      <c r="EU31" s="4">
        <f t="shared" si="92"/>
        <v>1021.3448342293259</v>
      </c>
      <c r="EV31" s="4">
        <f t="shared" si="92"/>
        <v>-218.69873080353329</v>
      </c>
      <c r="EW31" s="4">
        <f t="shared" si="92"/>
        <v>302.84769941054526</v>
      </c>
      <c r="EX31" s="4">
        <f t="shared" si="92"/>
        <v>-153.46276756908537</v>
      </c>
      <c r="EY31" s="4">
        <f t="shared" si="92"/>
        <v>470.29239904287687</v>
      </c>
      <c r="EZ31" s="4">
        <f t="shared" si="92"/>
        <v>243.63039951530197</v>
      </c>
      <c r="FA31" s="4">
        <f t="shared" si="92"/>
        <v>1079.1739820627795</v>
      </c>
      <c r="FB31" s="4">
        <f t="shared" si="92"/>
        <v>717.74873344963169</v>
      </c>
      <c r="FC31" s="4">
        <f t="shared" si="92"/>
        <v>629.93575288131319</v>
      </c>
      <c r="FD31" s="4">
        <f t="shared" si="92"/>
        <v>-309.38356985891619</v>
      </c>
      <c r="FE31" s="4">
        <f t="shared" si="92"/>
        <v>1491.6903990601006</v>
      </c>
      <c r="FF31" s="4">
        <f t="shared" si="92"/>
        <v>-378.40348336099794</v>
      </c>
      <c r="FG31" s="4">
        <f t="shared" si="92"/>
        <v>694.07912542259226</v>
      </c>
      <c r="FH31" s="4">
        <f t="shared" si="92"/>
        <v>360.75502746858854</v>
      </c>
      <c r="FI31" s="4">
        <f t="shared" si="92"/>
        <v>2172.9282450356918</v>
      </c>
      <c r="FJ31" s="4">
        <f t="shared" si="92"/>
        <v>1172.7572232375524</v>
      </c>
      <c r="FK31" s="4">
        <f t="shared" si="92"/>
        <v>1123.081009312875</v>
      </c>
      <c r="FL31" s="4">
        <f t="shared" si="92"/>
        <v>465.33073077445908</v>
      </c>
      <c r="FM31" s="4">
        <f t="shared" si="92"/>
        <v>826.87235660754811</v>
      </c>
      <c r="FN31" s="4">
        <f t="shared" si="92"/>
        <v>508.29014739959894</v>
      </c>
      <c r="FO31" s="4">
        <f t="shared" si="92"/>
        <v>419.88025824590068</v>
      </c>
      <c r="FP31" s="4">
        <f t="shared" si="92"/>
        <v>412.21231250028131</v>
      </c>
      <c r="FQ31" s="4">
        <f t="shared" si="92"/>
        <v>1282.7612071298429</v>
      </c>
      <c r="FR31" s="4">
        <f t="shared" si="92"/>
        <v>1705.1389002614778</v>
      </c>
      <c r="FS31" s="4">
        <f t="shared" si="92"/>
        <v>1177.8846516654776</v>
      </c>
      <c r="FT31" s="4">
        <f t="shared" si="92"/>
        <v>-487.22603444892866</v>
      </c>
      <c r="FU31" s="4">
        <f t="shared" si="92"/>
        <v>354.0727425567577</v>
      </c>
      <c r="FV31" s="4">
        <f t="shared" si="92"/>
        <v>-180.74368195230102</v>
      </c>
      <c r="FW31" s="4">
        <f t="shared" si="92"/>
        <v>895.6386867779164</v>
      </c>
      <c r="FX31" s="4">
        <f t="shared" si="92"/>
        <v>1204.5565248002906</v>
      </c>
      <c r="FY31" s="4">
        <f t="shared" si="92"/>
        <v>108.84435813057121</v>
      </c>
      <c r="FZ31" s="4">
        <f t="shared" si="92"/>
        <v>918.41411224303965</v>
      </c>
      <c r="GA31" s="4">
        <f t="shared" si="92"/>
        <v>138.2584353504509</v>
      </c>
      <c r="GB31" s="4">
        <f t="shared" si="92"/>
        <v>251.60128207290882</v>
      </c>
      <c r="GC31" s="4">
        <f t="shared" si="92"/>
        <v>1330.7056496648081</v>
      </c>
      <c r="GD31" s="4">
        <f t="shared" si="92"/>
        <v>860.46281262799118</v>
      </c>
      <c r="GE31" s="4">
        <f t="shared" si="92"/>
        <v>169.44605987030582</v>
      </c>
      <c r="GF31" s="4">
        <f t="shared" si="92"/>
        <v>120.88276342586266</v>
      </c>
      <c r="GG31" s="4">
        <f t="shared" si="92"/>
        <v>-56.463340958832305</v>
      </c>
      <c r="GH31" s="4">
        <f t="shared" si="92"/>
        <v>682.10319926785075</v>
      </c>
      <c r="GI31" s="4">
        <f t="shared" si="92"/>
        <v>118.25888314501901</v>
      </c>
      <c r="GJ31" s="4">
        <f t="shared" si="92"/>
        <v>-377.44672131366372</v>
      </c>
      <c r="GK31" s="4">
        <f t="shared" si="92"/>
        <v>687.61415859796102</v>
      </c>
      <c r="GL31" s="4">
        <f t="shared" si="92"/>
        <v>755.13117116505123</v>
      </c>
      <c r="GM31" s="4">
        <f t="shared" si="88"/>
        <v>65.794247601064285</v>
      </c>
      <c r="GN31" s="4">
        <f t="shared" ref="GN31:IX35" si="96">GN103-GN127</f>
        <v>-102.19332438019728</v>
      </c>
      <c r="GO31" s="4">
        <f t="shared" si="96"/>
        <v>903.0469968361615</v>
      </c>
      <c r="GP31" s="4">
        <f t="shared" si="96"/>
        <v>244.96708555592045</v>
      </c>
      <c r="GQ31" s="4">
        <f t="shared" si="96"/>
        <v>-51.535940319411679</v>
      </c>
      <c r="GR31" s="4">
        <f t="shared" si="96"/>
        <v>2320.1708012241911</v>
      </c>
      <c r="GS31" s="4">
        <f t="shared" si="96"/>
        <v>947.2039359004583</v>
      </c>
      <c r="GT31" s="4">
        <f t="shared" si="96"/>
        <v>1871.3585617807505</v>
      </c>
      <c r="GU31" s="4">
        <f t="shared" si="96"/>
        <v>-235.94291875236547</v>
      </c>
      <c r="GV31" s="4">
        <f t="shared" si="96"/>
        <v>-217.90497759088862</v>
      </c>
      <c r="GW31" s="4">
        <f t="shared" si="96"/>
        <v>251.72544423701902</v>
      </c>
      <c r="GX31" s="4">
        <f t="shared" si="96"/>
        <v>512.91633912593943</v>
      </c>
      <c r="GY31" s="4">
        <f t="shared" si="96"/>
        <v>769.23168549723459</v>
      </c>
      <c r="GZ31" s="4">
        <f t="shared" si="96"/>
        <v>260.22425168771304</v>
      </c>
      <c r="HA31" s="4">
        <f t="shared" si="96"/>
        <v>-6.9999101276558804</v>
      </c>
      <c r="HB31" s="4">
        <f t="shared" si="96"/>
        <v>-41.394008879822877</v>
      </c>
      <c r="HC31" s="4">
        <f t="shared" si="96"/>
        <v>1095.8291782307178</v>
      </c>
      <c r="HD31" s="4">
        <f t="shared" si="96"/>
        <v>685.29734902362623</v>
      </c>
      <c r="HE31" s="4">
        <f t="shared" si="96"/>
        <v>818.24111112879064</v>
      </c>
      <c r="HF31" s="4">
        <f t="shared" si="96"/>
        <v>-435.35500721665278</v>
      </c>
      <c r="HG31" s="4">
        <f t="shared" si="96"/>
        <v>904.43200066815052</v>
      </c>
      <c r="HH31" s="4">
        <f t="shared" si="96"/>
        <v>171.32105383794431</v>
      </c>
      <c r="HI31" s="4">
        <f t="shared" si="96"/>
        <v>1449.0118110834587</v>
      </c>
      <c r="HJ31" s="4">
        <f t="shared" si="96"/>
        <v>652.06015190465951</v>
      </c>
      <c r="HK31" s="4">
        <f t="shared" si="96"/>
        <v>1754.2750340192131</v>
      </c>
      <c r="HL31" s="4">
        <f t="shared" si="96"/>
        <v>2081.3744793271862</v>
      </c>
      <c r="HM31" s="4">
        <f t="shared" si="96"/>
        <v>1519.4195646973667</v>
      </c>
      <c r="HN31" s="4">
        <f t="shared" si="96"/>
        <v>2804.4411091658299</v>
      </c>
      <c r="HO31" s="4">
        <f t="shared" si="96"/>
        <v>1638.7761210485046</v>
      </c>
      <c r="HP31" s="4">
        <f t="shared" si="96"/>
        <v>1311.1113609749984</v>
      </c>
      <c r="HQ31" s="4">
        <f t="shared" si="96"/>
        <v>645.86190903776583</v>
      </c>
      <c r="HR31" s="4">
        <f t="shared" si="96"/>
        <v>-346.75478787931388</v>
      </c>
      <c r="HS31" s="4">
        <f t="shared" si="96"/>
        <v>96.267133841970804</v>
      </c>
      <c r="HT31" s="4">
        <f t="shared" si="96"/>
        <v>-179.71317969225413</v>
      </c>
      <c r="HU31" s="4">
        <f t="shared" si="96"/>
        <v>710.32789941769761</v>
      </c>
      <c r="HV31" s="4">
        <f t="shared" si="96"/>
        <v>802.26496514956204</v>
      </c>
      <c r="HW31" s="4">
        <f t="shared" si="96"/>
        <v>-738.35535381028853</v>
      </c>
      <c r="HX31" s="4">
        <f t="shared" si="96"/>
        <v>1573.3614894634666</v>
      </c>
      <c r="HY31" s="4">
        <f t="shared" si="96"/>
        <v>124.64783994946356</v>
      </c>
      <c r="HZ31" s="4">
        <f t="shared" si="96"/>
        <v>460.35138267938066</v>
      </c>
      <c r="IA31" s="4">
        <f t="shared" si="96"/>
        <v>208.68149844465722</v>
      </c>
      <c r="IB31" s="4">
        <f t="shared" si="96"/>
        <v>850.72373579673695</v>
      </c>
      <c r="IC31" s="4">
        <f t="shared" si="96"/>
        <v>-4.8198947094481355</v>
      </c>
      <c r="ID31" s="4">
        <f t="shared" si="96"/>
        <v>27.846485188521001</v>
      </c>
      <c r="IE31" s="4">
        <f t="shared" si="96"/>
        <v>1311.6245626512841</v>
      </c>
      <c r="IF31" s="4">
        <f t="shared" si="96"/>
        <v>1451.0997583333972</v>
      </c>
      <c r="IG31" s="4">
        <f t="shared" si="96"/>
        <v>53.003955447107955</v>
      </c>
      <c r="IH31" s="4">
        <f t="shared" si="96"/>
        <v>439.13763863218867</v>
      </c>
      <c r="II31" s="4">
        <f t="shared" si="96"/>
        <v>1143.1900086189348</v>
      </c>
      <c r="IJ31" s="4">
        <f t="shared" si="96"/>
        <v>1918.8137004198754</v>
      </c>
      <c r="IK31" s="4">
        <f t="shared" si="96"/>
        <v>839.92851318456292</v>
      </c>
      <c r="IL31" s="4">
        <f t="shared" si="96"/>
        <v>-96.77464659038651</v>
      </c>
      <c r="IM31" s="4">
        <f t="shared" si="96"/>
        <v>-576.12755213695095</v>
      </c>
      <c r="IN31" s="4">
        <f t="shared" si="96"/>
        <v>-185.00958570525017</v>
      </c>
      <c r="IO31" s="4">
        <f t="shared" si="96"/>
        <v>-110.694764233353</v>
      </c>
      <c r="IP31" s="4">
        <f t="shared" si="96"/>
        <v>700.26613954884806</v>
      </c>
      <c r="IQ31" s="4">
        <f t="shared" si="96"/>
        <v>697.56907154235557</v>
      </c>
      <c r="IR31" s="4">
        <f t="shared" si="96"/>
        <v>158.07753813227714</v>
      </c>
      <c r="IS31" s="4">
        <f t="shared" si="96"/>
        <v>1154.8179875243293</v>
      </c>
      <c r="IT31" s="4">
        <f t="shared" si="96"/>
        <v>851.27333907494062</v>
      </c>
      <c r="IU31" s="4">
        <f t="shared" si="96"/>
        <v>893.920818796047</v>
      </c>
      <c r="IV31" s="4">
        <f t="shared" si="96"/>
        <v>-154.04892195755372</v>
      </c>
      <c r="IW31" s="4">
        <f t="shared" si="96"/>
        <v>2163.645641666837</v>
      </c>
      <c r="IX31" s="4">
        <f t="shared" si="96"/>
        <v>1820.0586816468167</v>
      </c>
      <c r="IY31" s="4">
        <f t="shared" si="93"/>
        <v>-97.985444659138807</v>
      </c>
      <c r="IZ31" s="4">
        <f t="shared" si="93"/>
        <v>-375.92050119219215</v>
      </c>
      <c r="JA31" s="4">
        <f t="shared" si="93"/>
        <v>434.08833651988255</v>
      </c>
      <c r="JB31" s="4">
        <f t="shared" si="93"/>
        <v>-170.00462465216117</v>
      </c>
      <c r="JC31" s="4">
        <f t="shared" si="93"/>
        <v>1311.7302413396151</v>
      </c>
    </row>
    <row r="32" spans="1:263" x14ac:dyDescent="0.25">
      <c r="A32" s="4">
        <f t="shared" si="85"/>
        <v>154994.53866555565</v>
      </c>
      <c r="B32">
        <v>2023</v>
      </c>
      <c r="C32" s="4">
        <f t="shared" ref="C32:BN35" si="97">C104-C128</f>
        <v>-743.77069423580508</v>
      </c>
      <c r="D32" s="4">
        <f t="shared" si="97"/>
        <v>343.23320080690439</v>
      </c>
      <c r="E32" s="4">
        <f t="shared" si="97"/>
        <v>113.94922797041465</v>
      </c>
      <c r="F32" s="4">
        <f t="shared" si="97"/>
        <v>-143.21108350217048</v>
      </c>
      <c r="G32" s="4">
        <f t="shared" si="97"/>
        <v>551.93017106464674</v>
      </c>
      <c r="H32" s="4">
        <f t="shared" si="97"/>
        <v>170.56528767471434</v>
      </c>
      <c r="I32" s="4">
        <f t="shared" si="97"/>
        <v>165.49965137975539</v>
      </c>
      <c r="J32" s="4">
        <f t="shared" si="97"/>
        <v>-415.92571753414342</v>
      </c>
      <c r="K32" s="4">
        <f t="shared" si="97"/>
        <v>1300.5155713436009</v>
      </c>
      <c r="L32" s="4">
        <f t="shared" si="97"/>
        <v>1785.7653435930747</v>
      </c>
      <c r="M32" s="4">
        <f t="shared" si="97"/>
        <v>385.92151842279338</v>
      </c>
      <c r="N32" s="4">
        <f t="shared" si="97"/>
        <v>-535.58066270471272</v>
      </c>
      <c r="O32" s="4">
        <f t="shared" si="97"/>
        <v>1099.8580571189636</v>
      </c>
      <c r="P32" s="4">
        <f t="shared" si="97"/>
        <v>2085.9531343671529</v>
      </c>
      <c r="Q32" s="4">
        <f t="shared" si="97"/>
        <v>-237.64128874640858</v>
      </c>
      <c r="R32" s="4">
        <f t="shared" si="97"/>
        <v>869.84217218209972</v>
      </c>
      <c r="S32" s="4">
        <f t="shared" si="97"/>
        <v>866.68287992547232</v>
      </c>
      <c r="T32" s="4">
        <f t="shared" si="97"/>
        <v>545.2276589968676</v>
      </c>
      <c r="U32" s="4">
        <f t="shared" si="97"/>
        <v>349.00095753601454</v>
      </c>
      <c r="V32" s="4">
        <f t="shared" si="97"/>
        <v>-523.9706260109167</v>
      </c>
      <c r="W32" s="4">
        <f t="shared" si="97"/>
        <v>719.60221866291579</v>
      </c>
      <c r="X32" s="4">
        <f t="shared" si="97"/>
        <v>179.36966120006616</v>
      </c>
      <c r="Y32" s="4">
        <f t="shared" si="97"/>
        <v>1160.6707117368139</v>
      </c>
      <c r="Z32" s="4">
        <f t="shared" si="97"/>
        <v>536.18393820719473</v>
      </c>
      <c r="AA32" s="4">
        <f t="shared" si="97"/>
        <v>1410.7522166225558</v>
      </c>
      <c r="AB32" s="4">
        <f t="shared" si="97"/>
        <v>-74.539233478627921</v>
      </c>
      <c r="AC32" s="4">
        <f t="shared" si="97"/>
        <v>-93.716453963501522</v>
      </c>
      <c r="AD32" s="4">
        <f t="shared" si="97"/>
        <v>29.764647735146809</v>
      </c>
      <c r="AE32" s="4">
        <f t="shared" si="97"/>
        <v>-46.765399778284404</v>
      </c>
      <c r="AF32" s="4">
        <f t="shared" si="97"/>
        <v>492.97272819107297</v>
      </c>
      <c r="AG32" s="4">
        <f t="shared" si="97"/>
        <v>1341.7352809296549</v>
      </c>
      <c r="AH32" s="4">
        <f t="shared" si="97"/>
        <v>41.472359739943499</v>
      </c>
      <c r="AI32" s="4">
        <f t="shared" si="97"/>
        <v>274.30234138368758</v>
      </c>
      <c r="AJ32" s="4">
        <f t="shared" si="97"/>
        <v>109.19001789533525</v>
      </c>
      <c r="AK32" s="4">
        <f t="shared" si="97"/>
        <v>1397.1696923559075</v>
      </c>
      <c r="AL32" s="4">
        <f t="shared" si="97"/>
        <v>337.64656751298833</v>
      </c>
      <c r="AM32" s="4">
        <f t="shared" si="97"/>
        <v>333.90173608539214</v>
      </c>
      <c r="AN32" s="4">
        <f t="shared" si="97"/>
        <v>117.6581064813538</v>
      </c>
      <c r="AO32" s="4">
        <f t="shared" si="97"/>
        <v>-332.96921551077003</v>
      </c>
      <c r="AP32" s="4">
        <f t="shared" si="97"/>
        <v>397.31527883122033</v>
      </c>
      <c r="AQ32" s="4">
        <f t="shared" si="97"/>
        <v>422.03471334684173</v>
      </c>
      <c r="AR32" s="4">
        <f t="shared" si="97"/>
        <v>23.629818386673605</v>
      </c>
      <c r="AS32" s="4">
        <f t="shared" si="97"/>
        <v>792.81115117995296</v>
      </c>
      <c r="AT32" s="4">
        <f t="shared" si="97"/>
        <v>1394.9390880346252</v>
      </c>
      <c r="AU32" s="4">
        <f t="shared" si="97"/>
        <v>1666.6951667447699</v>
      </c>
      <c r="AV32" s="4">
        <f t="shared" si="97"/>
        <v>1621.4141267173609</v>
      </c>
      <c r="AW32" s="4">
        <f t="shared" si="97"/>
        <v>381.53997746178754</v>
      </c>
      <c r="AX32" s="4">
        <f t="shared" si="97"/>
        <v>-699.58425718414856</v>
      </c>
      <c r="AY32" s="4">
        <f t="shared" si="97"/>
        <v>1580.9556158816904</v>
      </c>
      <c r="AZ32" s="4">
        <f t="shared" si="97"/>
        <v>1121.4130771898801</v>
      </c>
      <c r="BA32" s="4">
        <f t="shared" si="97"/>
        <v>298.81981812114111</v>
      </c>
      <c r="BB32" s="4">
        <f t="shared" si="97"/>
        <v>626.70246237596211</v>
      </c>
      <c r="BC32" s="4">
        <f t="shared" si="97"/>
        <v>-103.91337294561515</v>
      </c>
      <c r="BD32" s="4">
        <f t="shared" si="97"/>
        <v>598.80519847556195</v>
      </c>
      <c r="BE32" s="4">
        <f t="shared" si="97"/>
        <v>713.36259865230045</v>
      </c>
      <c r="BF32" s="4">
        <f t="shared" si="97"/>
        <v>650.4520563157788</v>
      </c>
      <c r="BG32" s="4">
        <f t="shared" si="97"/>
        <v>1103.6845174997352</v>
      </c>
      <c r="BH32" s="4">
        <f t="shared" si="97"/>
        <v>293.39586943107918</v>
      </c>
      <c r="BI32" s="4">
        <f t="shared" si="97"/>
        <v>436.59265752361694</v>
      </c>
      <c r="BJ32" s="4">
        <f t="shared" si="97"/>
        <v>-134.74884777899581</v>
      </c>
      <c r="BK32" s="4">
        <f t="shared" si="97"/>
        <v>999.27010769518847</v>
      </c>
      <c r="BL32" s="4">
        <f t="shared" si="97"/>
        <v>1680.069593809603</v>
      </c>
      <c r="BM32" s="4">
        <f t="shared" si="97"/>
        <v>828.468259195884</v>
      </c>
      <c r="BN32" s="4">
        <f t="shared" si="97"/>
        <v>-143.68009115131201</v>
      </c>
      <c r="BO32" s="4">
        <f t="shared" si="86"/>
        <v>349.6164923172397</v>
      </c>
      <c r="BP32" s="4">
        <f t="shared" si="95"/>
        <v>834.36491170901559</v>
      </c>
      <c r="BQ32" s="4">
        <f t="shared" si="95"/>
        <v>46.647561551074773</v>
      </c>
      <c r="BR32" s="4">
        <f t="shared" si="95"/>
        <v>1532.0852204311268</v>
      </c>
      <c r="BS32" s="4">
        <f t="shared" si="95"/>
        <v>-94.750259552678585</v>
      </c>
      <c r="BT32" s="4">
        <f t="shared" si="95"/>
        <v>1181.8344943384759</v>
      </c>
      <c r="BU32" s="4">
        <f t="shared" si="95"/>
        <v>840.82591427161651</v>
      </c>
      <c r="BV32" s="4">
        <f t="shared" si="95"/>
        <v>264.61468759683805</v>
      </c>
      <c r="BW32" s="4">
        <f t="shared" si="95"/>
        <v>-405.60037892373441</v>
      </c>
      <c r="BX32" s="4">
        <f t="shared" si="95"/>
        <v>-568.05227672033323</v>
      </c>
      <c r="BY32" s="4">
        <f t="shared" si="95"/>
        <v>1396.8325556943817</v>
      </c>
      <c r="BZ32" s="4">
        <f t="shared" si="95"/>
        <v>326.63915365885913</v>
      </c>
      <c r="CA32" s="4">
        <f t="shared" si="95"/>
        <v>836.22383888835418</v>
      </c>
      <c r="CB32" s="4">
        <f t="shared" si="95"/>
        <v>1359.1669892026264</v>
      </c>
      <c r="CC32" s="4">
        <f t="shared" si="95"/>
        <v>941.19489770626228</v>
      </c>
      <c r="CD32" s="4">
        <f t="shared" si="95"/>
        <v>2671.0142321806334</v>
      </c>
      <c r="CE32" s="4">
        <f t="shared" si="95"/>
        <v>1630.9566966508319</v>
      </c>
      <c r="CF32" s="4">
        <f t="shared" si="95"/>
        <v>269.50039119026803</v>
      </c>
      <c r="CG32" s="4">
        <f t="shared" si="95"/>
        <v>871.50054263129539</v>
      </c>
      <c r="CH32" s="4">
        <f t="shared" si="95"/>
        <v>-82.214498666026316</v>
      </c>
      <c r="CI32" s="4">
        <f t="shared" si="95"/>
        <v>1160.7040335267145</v>
      </c>
      <c r="CJ32" s="4">
        <f t="shared" si="95"/>
        <v>3151.8231456132389</v>
      </c>
      <c r="CK32" s="4">
        <f t="shared" si="95"/>
        <v>823.46768410287257</v>
      </c>
      <c r="CL32" s="4">
        <f t="shared" si="95"/>
        <v>282.74936376273388</v>
      </c>
      <c r="CM32" s="4">
        <f t="shared" si="95"/>
        <v>475.30183559066313</v>
      </c>
      <c r="CN32" s="4">
        <f t="shared" si="95"/>
        <v>-58.77454811969767</v>
      </c>
      <c r="CO32" s="4">
        <f t="shared" si="95"/>
        <v>2440.9215239746313</v>
      </c>
      <c r="CP32" s="4">
        <f t="shared" si="95"/>
        <v>149.83320004083373</v>
      </c>
      <c r="CQ32" s="4">
        <f t="shared" si="95"/>
        <v>582.88459662044852</v>
      </c>
      <c r="CR32" s="4">
        <f t="shared" si="95"/>
        <v>507.1714757137496</v>
      </c>
      <c r="CS32" s="4">
        <f t="shared" si="95"/>
        <v>564.06792899626566</v>
      </c>
      <c r="CT32" s="4">
        <f t="shared" si="95"/>
        <v>1363.6627107988902</v>
      </c>
      <c r="CU32" s="4">
        <f t="shared" si="95"/>
        <v>-343.87143271259833</v>
      </c>
      <c r="CV32" s="4">
        <f t="shared" si="95"/>
        <v>381.616624411472</v>
      </c>
      <c r="CW32" s="4">
        <f t="shared" si="95"/>
        <v>299.00837851734138</v>
      </c>
      <c r="CX32" s="4">
        <f t="shared" si="95"/>
        <v>314.90986891351235</v>
      </c>
      <c r="CY32" s="4">
        <f t="shared" si="95"/>
        <v>1147.1589863999141</v>
      </c>
      <c r="CZ32" s="4">
        <f t="shared" si="95"/>
        <v>-232.21002134685295</v>
      </c>
      <c r="DA32" s="4">
        <f t="shared" si="95"/>
        <v>215.69974011523857</v>
      </c>
      <c r="DB32" s="4">
        <f t="shared" si="95"/>
        <v>734.11985095465923</v>
      </c>
      <c r="DC32" s="4">
        <f t="shared" si="95"/>
        <v>-142.10226131551303</v>
      </c>
      <c r="DD32" s="4">
        <f t="shared" si="95"/>
        <v>68.741215305689707</v>
      </c>
      <c r="DE32" s="4">
        <f t="shared" si="95"/>
        <v>588.85566942004118</v>
      </c>
      <c r="DF32" s="4">
        <f t="shared" si="95"/>
        <v>844.94891719542409</v>
      </c>
      <c r="DG32" s="4">
        <f t="shared" si="95"/>
        <v>159.21869778259668</v>
      </c>
      <c r="DH32" s="4">
        <f t="shared" si="95"/>
        <v>2862.8679157009678</v>
      </c>
      <c r="DI32" s="4">
        <f t="shared" si="95"/>
        <v>73.226409151155167</v>
      </c>
      <c r="DJ32" s="4">
        <f t="shared" si="95"/>
        <v>609.59348117158606</v>
      </c>
      <c r="DK32" s="4">
        <f t="shared" si="95"/>
        <v>2211.600520056676</v>
      </c>
      <c r="DL32" s="4">
        <f t="shared" si="95"/>
        <v>449.17958537623741</v>
      </c>
      <c r="DM32" s="4">
        <f t="shared" si="95"/>
        <v>793.24731738686103</v>
      </c>
      <c r="DN32" s="4">
        <f t="shared" si="95"/>
        <v>1254.8546497072914</v>
      </c>
      <c r="DO32" s="4">
        <f t="shared" si="95"/>
        <v>-738.96214127080725</v>
      </c>
      <c r="DP32" s="4">
        <f t="shared" si="95"/>
        <v>2405.3653535281924</v>
      </c>
      <c r="DQ32" s="4">
        <f t="shared" si="95"/>
        <v>-31.604512547861987</v>
      </c>
      <c r="DR32" s="4">
        <f t="shared" si="95"/>
        <v>780.27591185405799</v>
      </c>
      <c r="DS32" s="4">
        <f t="shared" si="95"/>
        <v>-71.437961594540639</v>
      </c>
      <c r="DT32" s="4">
        <f t="shared" si="95"/>
        <v>1375.3155671504253</v>
      </c>
      <c r="DU32" s="4">
        <f t="shared" si="95"/>
        <v>2194.4912401815955</v>
      </c>
      <c r="DV32" s="4">
        <f t="shared" si="95"/>
        <v>1120.7003567448655</v>
      </c>
      <c r="DW32" s="4">
        <f t="shared" si="95"/>
        <v>1207.54666778813</v>
      </c>
      <c r="DX32" s="4">
        <f t="shared" si="95"/>
        <v>805.30008419393448</v>
      </c>
      <c r="DY32" s="4">
        <f t="shared" si="95"/>
        <v>2197.2953793663974</v>
      </c>
      <c r="DZ32" s="4">
        <f t="shared" si="95"/>
        <v>-304.29602739175994</v>
      </c>
      <c r="EA32" s="4">
        <f t="shared" si="92"/>
        <v>544.54388839480418</v>
      </c>
      <c r="EB32" s="4">
        <f t="shared" si="92"/>
        <v>-425.56369145640213</v>
      </c>
      <c r="EC32" s="4">
        <f t="shared" si="92"/>
        <v>928.57053642654387</v>
      </c>
      <c r="ED32" s="4">
        <f t="shared" si="92"/>
        <v>1608.328977556429</v>
      </c>
      <c r="EE32" s="4">
        <f t="shared" si="92"/>
        <v>1082.935009151287</v>
      </c>
      <c r="EF32" s="4">
        <f t="shared" si="92"/>
        <v>1041.2515499884635</v>
      </c>
      <c r="EG32" s="4">
        <f t="shared" si="92"/>
        <v>1040.4673844057102</v>
      </c>
      <c r="EH32" s="4">
        <f t="shared" si="92"/>
        <v>-175.94717002280095</v>
      </c>
      <c r="EI32" s="4">
        <f t="shared" si="92"/>
        <v>16.483561360513249</v>
      </c>
      <c r="EJ32" s="4">
        <f t="shared" si="92"/>
        <v>-64.979739201568691</v>
      </c>
      <c r="EK32" s="4">
        <f t="shared" si="92"/>
        <v>-97.868569561675827</v>
      </c>
      <c r="EL32" s="4">
        <f t="shared" si="92"/>
        <v>1993.4461677433924</v>
      </c>
      <c r="EM32" s="4">
        <f t="shared" si="92"/>
        <v>463.19087467403835</v>
      </c>
      <c r="EN32" s="4">
        <f t="shared" si="92"/>
        <v>-362.14497026078413</v>
      </c>
      <c r="EO32" s="4">
        <f t="shared" si="92"/>
        <v>-253.1384101690968</v>
      </c>
      <c r="EP32" s="4">
        <f t="shared" si="92"/>
        <v>373.45031562772408</v>
      </c>
      <c r="EQ32" s="4">
        <f t="shared" si="92"/>
        <v>-386.12749276066461</v>
      </c>
      <c r="ER32" s="4">
        <f t="shared" si="92"/>
        <v>482.26022764520269</v>
      </c>
      <c r="ES32" s="4">
        <f t="shared" si="92"/>
        <v>285.6306814638325</v>
      </c>
      <c r="ET32" s="4">
        <f t="shared" si="92"/>
        <v>180.53461668121577</v>
      </c>
      <c r="EU32" s="4">
        <f t="shared" si="92"/>
        <v>1084.2719993148553</v>
      </c>
      <c r="EV32" s="4">
        <f t="shared" si="92"/>
        <v>-218.71382176152497</v>
      </c>
      <c r="EW32" s="4">
        <f t="shared" si="92"/>
        <v>325.80098574075032</v>
      </c>
      <c r="EX32" s="4">
        <f t="shared" si="92"/>
        <v>-151.87470072104873</v>
      </c>
      <c r="EY32" s="4">
        <f t="shared" si="92"/>
        <v>500.65985570028886</v>
      </c>
      <c r="EZ32" s="4">
        <f t="shared" si="92"/>
        <v>263.69228144617193</v>
      </c>
      <c r="FA32" s="4">
        <f t="shared" si="92"/>
        <v>1144.0207765269934</v>
      </c>
      <c r="FB32" s="4">
        <f t="shared" si="92"/>
        <v>-21.958529653686469</v>
      </c>
      <c r="FC32" s="4">
        <f t="shared" si="92"/>
        <v>667.67227830697061</v>
      </c>
      <c r="FD32" s="4">
        <f t="shared" si="92"/>
        <v>-314.12880861109511</v>
      </c>
      <c r="FE32" s="4">
        <f t="shared" si="92"/>
        <v>1577.7598282349486</v>
      </c>
      <c r="FF32" s="4">
        <f t="shared" si="92"/>
        <v>-388.0947617399928</v>
      </c>
      <c r="FG32" s="4">
        <f t="shared" si="92"/>
        <v>739.2137419059278</v>
      </c>
      <c r="FH32" s="4">
        <f t="shared" si="92"/>
        <v>389.06764695498521</v>
      </c>
      <c r="FI32" s="4">
        <f t="shared" si="92"/>
        <v>2156.7138380586575</v>
      </c>
      <c r="FJ32" s="4">
        <f t="shared" si="92"/>
        <v>1240.2467818749687</v>
      </c>
      <c r="FK32" s="4">
        <f t="shared" si="92"/>
        <v>1185.1455909014023</v>
      </c>
      <c r="FL32" s="4">
        <f t="shared" si="92"/>
        <v>498.19546451991289</v>
      </c>
      <c r="FM32" s="4">
        <f t="shared" si="92"/>
        <v>876.15074182943272</v>
      </c>
      <c r="FN32" s="4">
        <f t="shared" si="92"/>
        <v>540.73579890875135</v>
      </c>
      <c r="FO32" s="4">
        <f t="shared" si="92"/>
        <v>449.66176198299968</v>
      </c>
      <c r="FP32" s="4">
        <f t="shared" si="92"/>
        <v>442.45611516993097</v>
      </c>
      <c r="FQ32" s="4">
        <f t="shared" si="92"/>
        <v>1352.817476572241</v>
      </c>
      <c r="FR32" s="4">
        <f t="shared" si="92"/>
        <v>1798.1942470052441</v>
      </c>
      <c r="FS32" s="4">
        <f t="shared" si="92"/>
        <v>1243.6264459037257</v>
      </c>
      <c r="FT32" s="4">
        <f t="shared" si="92"/>
        <v>-500.76596618046881</v>
      </c>
      <c r="FU32" s="4">
        <f t="shared" si="92"/>
        <v>111.69302757090782</v>
      </c>
      <c r="FV32" s="4">
        <f t="shared" si="92"/>
        <v>-179.38100428398297</v>
      </c>
      <c r="FW32" s="4">
        <f t="shared" si="92"/>
        <v>950.15922525170333</v>
      </c>
      <c r="FX32" s="4">
        <f t="shared" si="92"/>
        <v>1274.5201585565019</v>
      </c>
      <c r="FY32" s="4">
        <f t="shared" si="92"/>
        <v>123.26527005695129</v>
      </c>
      <c r="FZ32" s="4">
        <f t="shared" si="92"/>
        <v>970.21062743534958</v>
      </c>
      <c r="GA32" s="4">
        <f t="shared" si="92"/>
        <v>155.12580914099419</v>
      </c>
      <c r="GB32" s="4">
        <f t="shared" si="92"/>
        <v>272.08742326014556</v>
      </c>
      <c r="GC32" s="4">
        <f t="shared" si="92"/>
        <v>1408.7421485679422</v>
      </c>
      <c r="GD32" s="4">
        <f t="shared" si="92"/>
        <v>907.77861943429184</v>
      </c>
      <c r="GE32" s="4">
        <f t="shared" si="92"/>
        <v>-82.505139890824921</v>
      </c>
      <c r="GF32" s="4">
        <f t="shared" si="92"/>
        <v>136.60835477587295</v>
      </c>
      <c r="GG32" s="4">
        <f t="shared" si="92"/>
        <v>-50.138764844622301</v>
      </c>
      <c r="GH32" s="4">
        <f t="shared" si="92"/>
        <v>724.00566454378907</v>
      </c>
      <c r="GI32" s="4">
        <f t="shared" si="92"/>
        <v>-1.6210094620053042</v>
      </c>
      <c r="GJ32" s="4">
        <f t="shared" si="92"/>
        <v>-387.61915787033467</v>
      </c>
      <c r="GK32" s="4">
        <f t="shared" si="92"/>
        <v>732.28616234224012</v>
      </c>
      <c r="GL32" s="4">
        <f t="shared" si="92"/>
        <v>801.68803100199216</v>
      </c>
      <c r="GM32" s="4">
        <f t="shared" si="88"/>
        <v>78.266270555471692</v>
      </c>
      <c r="GN32" s="4">
        <f t="shared" si="96"/>
        <v>-98.263322215611424</v>
      </c>
      <c r="GO32" s="4">
        <f t="shared" si="96"/>
        <v>953.45541438875921</v>
      </c>
      <c r="GP32" s="4">
        <f t="shared" si="96"/>
        <v>267.21922252542629</v>
      </c>
      <c r="GQ32" s="4">
        <f t="shared" si="96"/>
        <v>-47.021495143330071</v>
      </c>
      <c r="GR32" s="4">
        <f t="shared" si="96"/>
        <v>2447.5889100334707</v>
      </c>
      <c r="GS32" s="4">
        <f t="shared" si="96"/>
        <v>737.52991272777626</v>
      </c>
      <c r="GT32" s="4">
        <f t="shared" si="96"/>
        <v>944.73497737143521</v>
      </c>
      <c r="GU32" s="4">
        <f t="shared" si="96"/>
        <v>-238.86592364742125</v>
      </c>
      <c r="GV32" s="4">
        <f t="shared" si="96"/>
        <v>-219.47652052927197</v>
      </c>
      <c r="GW32" s="4">
        <f t="shared" si="96"/>
        <v>275.33782120898786</v>
      </c>
      <c r="GX32" s="4">
        <f t="shared" si="96"/>
        <v>542.4882789561135</v>
      </c>
      <c r="GY32" s="4">
        <f t="shared" si="96"/>
        <v>420.8333312928022</v>
      </c>
      <c r="GZ32" s="4">
        <f t="shared" si="96"/>
        <v>-253.62489408189663</v>
      </c>
      <c r="HA32" s="4">
        <f t="shared" si="96"/>
        <v>2.1323489812367598</v>
      </c>
      <c r="HB32" s="4">
        <f t="shared" si="96"/>
        <v>-32.029828602207658</v>
      </c>
      <c r="HC32" s="4">
        <f t="shared" si="96"/>
        <v>1162.2886629139339</v>
      </c>
      <c r="HD32" s="4">
        <f t="shared" si="96"/>
        <v>728.59587594108302</v>
      </c>
      <c r="HE32" s="4">
        <f t="shared" si="96"/>
        <v>864.50912428631216</v>
      </c>
      <c r="HF32" s="4">
        <f t="shared" si="96"/>
        <v>-446.72115214060011</v>
      </c>
      <c r="HG32" s="4">
        <f t="shared" si="96"/>
        <v>960.77767942626269</v>
      </c>
      <c r="HH32" s="4">
        <f t="shared" si="96"/>
        <v>187.74765513046043</v>
      </c>
      <c r="HI32" s="4">
        <f t="shared" si="96"/>
        <v>1531.5825591194784</v>
      </c>
      <c r="HJ32" s="4">
        <f t="shared" si="96"/>
        <v>693.73209799558435</v>
      </c>
      <c r="HK32" s="4">
        <f t="shared" si="96"/>
        <v>1847.6067562500439</v>
      </c>
      <c r="HL32" s="4">
        <f t="shared" si="96"/>
        <v>2060.3301876486794</v>
      </c>
      <c r="HM32" s="4">
        <f t="shared" si="96"/>
        <v>1336.4875494452449</v>
      </c>
      <c r="HN32" s="4">
        <f t="shared" si="96"/>
        <v>2955.7237218763221</v>
      </c>
      <c r="HO32" s="4">
        <f t="shared" si="96"/>
        <v>1732.4369420925955</v>
      </c>
      <c r="HP32" s="4">
        <f t="shared" si="96"/>
        <v>738.70233802673863</v>
      </c>
      <c r="HQ32" s="4">
        <f t="shared" si="96"/>
        <v>687.35688770411139</v>
      </c>
      <c r="HR32" s="4">
        <f t="shared" si="96"/>
        <v>-355.13933888275369</v>
      </c>
      <c r="HS32" s="4">
        <f t="shared" si="96"/>
        <v>109.82671277689246</v>
      </c>
      <c r="HT32" s="4">
        <f t="shared" si="96"/>
        <v>-178.75371109126729</v>
      </c>
      <c r="HU32" s="4">
        <f t="shared" si="96"/>
        <v>757.64634378297103</v>
      </c>
      <c r="HV32" s="4">
        <f t="shared" si="96"/>
        <v>847.22572187869787</v>
      </c>
      <c r="HW32" s="4">
        <f t="shared" si="96"/>
        <v>-764.91878117923943</v>
      </c>
      <c r="HX32" s="4">
        <f t="shared" si="96"/>
        <v>1661.9774636514785</v>
      </c>
      <c r="HY32" s="4">
        <f t="shared" si="96"/>
        <v>139.66744560914913</v>
      </c>
      <c r="HZ32" s="4">
        <f t="shared" si="96"/>
        <v>492.31060551925873</v>
      </c>
      <c r="IA32" s="4">
        <f t="shared" si="96"/>
        <v>230.80779649352303</v>
      </c>
      <c r="IB32" s="4">
        <f t="shared" si="96"/>
        <v>499.88273560376126</v>
      </c>
      <c r="IC32" s="4">
        <f t="shared" si="96"/>
        <v>4.7514912213362095</v>
      </c>
      <c r="ID32" s="4">
        <f t="shared" si="96"/>
        <v>40.774927999588272</v>
      </c>
      <c r="IE32" s="4">
        <f t="shared" si="96"/>
        <v>1383.991003018536</v>
      </c>
      <c r="IF32" s="4">
        <f t="shared" si="96"/>
        <v>1534.7753036751319</v>
      </c>
      <c r="IG32" s="4">
        <f t="shared" si="96"/>
        <v>-70.149231173793737</v>
      </c>
      <c r="IH32" s="4">
        <f t="shared" si="96"/>
        <v>464.29104947678525</v>
      </c>
      <c r="II32" s="4">
        <f t="shared" si="96"/>
        <v>1211.6317438218375</v>
      </c>
      <c r="IJ32" s="4">
        <f t="shared" si="96"/>
        <v>1018.8668575295804</v>
      </c>
      <c r="IK32" s="4">
        <f t="shared" si="96"/>
        <v>890.71346784173659</v>
      </c>
      <c r="IL32" s="4">
        <f t="shared" si="96"/>
        <v>-91.844934327995588</v>
      </c>
      <c r="IM32" s="4">
        <f t="shared" si="96"/>
        <v>-594.39506567688841</v>
      </c>
      <c r="IN32" s="4">
        <f t="shared" si="96"/>
        <v>-184.18831531693354</v>
      </c>
      <c r="IO32" s="4">
        <f t="shared" si="96"/>
        <v>-103.51185691686601</v>
      </c>
      <c r="IP32" s="4">
        <f t="shared" si="96"/>
        <v>746.6744595099351</v>
      </c>
      <c r="IQ32" s="4">
        <f t="shared" si="96"/>
        <v>742.36694381827704</v>
      </c>
      <c r="IR32" s="4">
        <f t="shared" si="96"/>
        <v>40.381839380732686</v>
      </c>
      <c r="IS32" s="4">
        <f t="shared" si="96"/>
        <v>1222.3393122735258</v>
      </c>
      <c r="IT32" s="4">
        <f t="shared" si="96"/>
        <v>900.65500708279615</v>
      </c>
      <c r="IU32" s="4">
        <f t="shared" si="96"/>
        <v>171.45603130810287</v>
      </c>
      <c r="IV32" s="4">
        <f t="shared" si="96"/>
        <v>-153.27131877246597</v>
      </c>
      <c r="IW32" s="4">
        <f t="shared" si="96"/>
        <v>2279.7407212367643</v>
      </c>
      <c r="IX32" s="4">
        <f t="shared" si="96"/>
        <v>1652.0914417023796</v>
      </c>
      <c r="IY32" s="4">
        <f t="shared" si="93"/>
        <v>-93.854191216535696</v>
      </c>
      <c r="IZ32" s="4">
        <f t="shared" si="93"/>
        <v>-385.10129601973256</v>
      </c>
      <c r="JA32" s="4">
        <f t="shared" si="93"/>
        <v>462.66941536886623</v>
      </c>
      <c r="JB32" s="4">
        <f t="shared" si="93"/>
        <v>-169.6941720358883</v>
      </c>
      <c r="JC32" s="4">
        <f t="shared" si="93"/>
        <v>1392.0279731423909</v>
      </c>
    </row>
    <row r="33" spans="1:263" x14ac:dyDescent="0.25">
      <c r="A33" s="4">
        <f t="shared" si="85"/>
        <v>153700.52791860417</v>
      </c>
      <c r="B33">
        <v>2024</v>
      </c>
      <c r="C33" s="4">
        <f t="shared" si="97"/>
        <v>-769.55975124396696</v>
      </c>
      <c r="D33" s="4">
        <f t="shared" si="97"/>
        <v>-132.81840705675245</v>
      </c>
      <c r="E33" s="4">
        <f t="shared" si="97"/>
        <v>129.08741504783927</v>
      </c>
      <c r="F33" s="4">
        <f t="shared" si="97"/>
        <v>-141.67347955148034</v>
      </c>
      <c r="G33" s="4">
        <f t="shared" si="97"/>
        <v>589.82073497810609</v>
      </c>
      <c r="H33" s="4">
        <f t="shared" si="97"/>
        <v>189.01013458757825</v>
      </c>
      <c r="I33" s="4">
        <f t="shared" si="97"/>
        <v>184.06044594191724</v>
      </c>
      <c r="J33" s="4">
        <f t="shared" si="97"/>
        <v>-428.0729079644646</v>
      </c>
      <c r="K33" s="4">
        <f t="shared" si="97"/>
        <v>1373.6207885046388</v>
      </c>
      <c r="L33" s="4">
        <f t="shared" si="97"/>
        <v>1884.7403951134136</v>
      </c>
      <c r="M33" s="4">
        <f t="shared" si="97"/>
        <v>33.392842011704715</v>
      </c>
      <c r="N33" s="4">
        <f t="shared" si="97"/>
        <v>-551.37583370972322</v>
      </c>
      <c r="O33" s="4">
        <f t="shared" si="97"/>
        <v>1166.6227256369498</v>
      </c>
      <c r="P33" s="4">
        <f t="shared" si="97"/>
        <v>2197.9330784658391</v>
      </c>
      <c r="Q33" s="4">
        <f t="shared" si="97"/>
        <v>-237.80450520559668</v>
      </c>
      <c r="R33" s="4">
        <f t="shared" si="97"/>
        <v>924.84938516132218</v>
      </c>
      <c r="S33" s="4">
        <f t="shared" si="97"/>
        <v>917.71263368179086</v>
      </c>
      <c r="T33" s="4">
        <f t="shared" si="97"/>
        <v>577.54687361552192</v>
      </c>
      <c r="U33" s="4">
        <f t="shared" si="97"/>
        <v>375.87784815184034</v>
      </c>
      <c r="V33" s="4">
        <f t="shared" si="97"/>
        <v>-539.78196157280445</v>
      </c>
      <c r="W33" s="4">
        <f t="shared" si="97"/>
        <v>261.96805597907098</v>
      </c>
      <c r="X33" s="4">
        <f t="shared" si="97"/>
        <v>198.54919287549683</v>
      </c>
      <c r="Y33" s="4">
        <f t="shared" si="97"/>
        <v>1230.1586244896484</v>
      </c>
      <c r="Z33" s="4">
        <f t="shared" si="97"/>
        <v>573.7515556932218</v>
      </c>
      <c r="AA33" s="4">
        <f t="shared" si="97"/>
        <v>1492.9144572787645</v>
      </c>
      <c r="AB33" s="4">
        <f t="shared" si="97"/>
        <v>-68.983979343289661</v>
      </c>
      <c r="AC33" s="4">
        <f t="shared" si="97"/>
        <v>-87.195237330103168</v>
      </c>
      <c r="AD33" s="4">
        <f t="shared" si="97"/>
        <v>42.78802772201891</v>
      </c>
      <c r="AE33" s="4">
        <f t="shared" si="97"/>
        <v>-37.604835597521969</v>
      </c>
      <c r="AF33" s="4">
        <f t="shared" si="97"/>
        <v>522.17599624612603</v>
      </c>
      <c r="AG33" s="4">
        <f t="shared" si="97"/>
        <v>1046.4977669527291</v>
      </c>
      <c r="AH33" s="4">
        <f t="shared" si="97"/>
        <v>51.814103710026302</v>
      </c>
      <c r="AI33" s="4">
        <f t="shared" si="97"/>
        <v>296.44561370143776</v>
      </c>
      <c r="AJ33" s="4">
        <f t="shared" si="97"/>
        <v>122.35474265051141</v>
      </c>
      <c r="AK33" s="4">
        <f t="shared" si="97"/>
        <v>1349.2925612542022</v>
      </c>
      <c r="AL33" s="4">
        <f t="shared" si="97"/>
        <v>365.34644997052112</v>
      </c>
      <c r="AM33" s="4">
        <f t="shared" si="97"/>
        <v>357.94328992493877</v>
      </c>
      <c r="AN33" s="4">
        <f t="shared" si="97"/>
        <v>134.91858404255424</v>
      </c>
      <c r="AO33" s="4">
        <f t="shared" si="97"/>
        <v>-340.04986728656013</v>
      </c>
      <c r="AP33" s="4">
        <f t="shared" si="97"/>
        <v>426.50486922734649</v>
      </c>
      <c r="AQ33" s="4">
        <f t="shared" si="97"/>
        <v>453.91298876514998</v>
      </c>
      <c r="AR33" s="4">
        <f t="shared" si="97"/>
        <v>35.021876937304341</v>
      </c>
      <c r="AS33" s="4">
        <f t="shared" si="97"/>
        <v>842.75364549652943</v>
      </c>
      <c r="AT33" s="4">
        <f t="shared" si="97"/>
        <v>1476.7985620208028</v>
      </c>
      <c r="AU33" s="4">
        <f t="shared" si="97"/>
        <v>1759.2387370824504</v>
      </c>
      <c r="AV33" s="4">
        <f t="shared" si="97"/>
        <v>1715.0519458002295</v>
      </c>
      <c r="AW33" s="4">
        <f t="shared" si="97"/>
        <v>412.43055573941854</v>
      </c>
      <c r="AX33" s="4">
        <f t="shared" si="97"/>
        <v>-718.77787197184864</v>
      </c>
      <c r="AY33" s="4">
        <f t="shared" si="97"/>
        <v>1673.1140610454759</v>
      </c>
      <c r="AZ33" s="4">
        <f t="shared" si="97"/>
        <v>1185.0713693950286</v>
      </c>
      <c r="BA33" s="4">
        <f t="shared" si="97"/>
        <v>320.35760013199513</v>
      </c>
      <c r="BB33" s="4">
        <f t="shared" si="97"/>
        <v>669.5486305195858</v>
      </c>
      <c r="BC33" s="4">
        <f t="shared" si="97"/>
        <v>-100.72708161785317</v>
      </c>
      <c r="BD33" s="4">
        <f t="shared" si="97"/>
        <v>640.7461916387316</v>
      </c>
      <c r="BE33" s="4">
        <f t="shared" si="97"/>
        <v>758.73949746187839</v>
      </c>
      <c r="BF33" s="4">
        <f t="shared" si="97"/>
        <v>694.06751712854327</v>
      </c>
      <c r="BG33" s="4">
        <f t="shared" si="97"/>
        <v>1169.5415838596748</v>
      </c>
      <c r="BH33" s="4">
        <f t="shared" si="97"/>
        <v>317.9593277890358</v>
      </c>
      <c r="BI33" s="4">
        <f t="shared" si="97"/>
        <v>467.49717510046594</v>
      </c>
      <c r="BJ33" s="4">
        <f t="shared" si="97"/>
        <v>-130.69170662209888</v>
      </c>
      <c r="BK33" s="4">
        <f t="shared" si="97"/>
        <v>677.17322850778453</v>
      </c>
      <c r="BL33" s="4">
        <f t="shared" si="97"/>
        <v>1775.7045651424896</v>
      </c>
      <c r="BM33" s="4">
        <f t="shared" si="97"/>
        <v>876.48021253554759</v>
      </c>
      <c r="BN33" s="4">
        <f t="shared" si="97"/>
        <v>-139.90591328588562</v>
      </c>
      <c r="BO33" s="4">
        <f t="shared" si="86"/>
        <v>378.92393717735729</v>
      </c>
      <c r="BP33" s="4">
        <f t="shared" si="95"/>
        <v>887.42916790660126</v>
      </c>
      <c r="BQ33" s="4">
        <f t="shared" si="95"/>
        <v>56.455727094206054</v>
      </c>
      <c r="BR33" s="4">
        <f t="shared" si="95"/>
        <v>1622.2389041492306</v>
      </c>
      <c r="BS33" s="4">
        <f t="shared" si="95"/>
        <v>-90.472849126086885</v>
      </c>
      <c r="BT33" s="4">
        <f t="shared" si="95"/>
        <v>1251.5944054633628</v>
      </c>
      <c r="BU33" s="4">
        <f t="shared" si="95"/>
        <v>891.57066991947397</v>
      </c>
      <c r="BV33" s="4">
        <f t="shared" si="95"/>
        <v>289.25463119639801</v>
      </c>
      <c r="BW33" s="4">
        <f t="shared" si="95"/>
        <v>-415.27702327930388</v>
      </c>
      <c r="BX33" s="4">
        <f t="shared" si="95"/>
        <v>-584.87965045362728</v>
      </c>
      <c r="BY33" s="4">
        <f t="shared" si="95"/>
        <v>1476.3262675212943</v>
      </c>
      <c r="BZ33" s="4">
        <f t="shared" si="95"/>
        <v>-148.64129588445326</v>
      </c>
      <c r="CA33" s="4">
        <f t="shared" si="95"/>
        <v>883.58588347587011</v>
      </c>
      <c r="CB33" s="4">
        <f t="shared" si="95"/>
        <v>1436.4836160923637</v>
      </c>
      <c r="CC33" s="4">
        <f t="shared" si="95"/>
        <v>999.66955233955696</v>
      </c>
      <c r="CD33" s="4">
        <f t="shared" si="95"/>
        <v>2814.5011475730685</v>
      </c>
      <c r="CE33" s="4">
        <f t="shared" si="95"/>
        <v>1345.5387672926904</v>
      </c>
      <c r="CF33" s="4">
        <f t="shared" si="95"/>
        <v>289.39585412890995</v>
      </c>
      <c r="CG33" s="4">
        <f t="shared" si="95"/>
        <v>924.56701572095631</v>
      </c>
      <c r="CH33" s="4">
        <f t="shared" si="95"/>
        <v>-75.848339264034621</v>
      </c>
      <c r="CI33" s="4">
        <f t="shared" si="95"/>
        <v>1227.5339983887905</v>
      </c>
      <c r="CJ33" s="4">
        <f t="shared" si="95"/>
        <v>3320.9240442525056</v>
      </c>
      <c r="CK33" s="4">
        <f t="shared" si="95"/>
        <v>871.9579822287003</v>
      </c>
      <c r="CL33" s="4">
        <f t="shared" si="95"/>
        <v>307.99139480131066</v>
      </c>
      <c r="CM33" s="4">
        <f t="shared" si="95"/>
        <v>509.30671528391474</v>
      </c>
      <c r="CN33" s="4">
        <f t="shared" si="95"/>
        <v>-49.795437182969636</v>
      </c>
      <c r="CO33" s="4">
        <f t="shared" si="95"/>
        <v>2571.6108456230977</v>
      </c>
      <c r="CP33" s="4">
        <f t="shared" si="95"/>
        <v>167.57910142041089</v>
      </c>
      <c r="CQ33" s="4">
        <f t="shared" si="95"/>
        <v>619.41567986911718</v>
      </c>
      <c r="CR33" s="4">
        <f t="shared" si="95"/>
        <v>543.09081890166908</v>
      </c>
      <c r="CS33" s="4">
        <f t="shared" si="95"/>
        <v>602.74514057769863</v>
      </c>
      <c r="CT33" s="4">
        <f t="shared" si="95"/>
        <v>1444.7051056900609</v>
      </c>
      <c r="CU33" s="4">
        <f t="shared" si="95"/>
        <v>-351.31183283986536</v>
      </c>
      <c r="CV33" s="4">
        <f t="shared" si="95"/>
        <v>411.64124119759697</v>
      </c>
      <c r="CW33" s="4">
        <f t="shared" si="95"/>
        <v>324.27881627543263</v>
      </c>
      <c r="CX33" s="4">
        <f t="shared" si="95"/>
        <v>-41.640084033277503</v>
      </c>
      <c r="CY33" s="4">
        <f t="shared" si="95"/>
        <v>599.92422784932512</v>
      </c>
      <c r="CZ33" s="4">
        <f t="shared" si="95"/>
        <v>-233.51370455633469</v>
      </c>
      <c r="DA33" s="4">
        <f t="shared" si="95"/>
        <v>238.0736119536225</v>
      </c>
      <c r="DB33" s="4">
        <f t="shared" si="95"/>
        <v>782.17443191410359</v>
      </c>
      <c r="DC33" s="4">
        <f t="shared" si="95"/>
        <v>-138.00075714537547</v>
      </c>
      <c r="DD33" s="4">
        <f t="shared" si="95"/>
        <v>83.990889287304412</v>
      </c>
      <c r="DE33" s="4">
        <f t="shared" si="95"/>
        <v>627.65585867049867</v>
      </c>
      <c r="DF33" s="4">
        <f t="shared" si="95"/>
        <v>897.42117944239135</v>
      </c>
      <c r="DG33" s="4">
        <f t="shared" si="95"/>
        <v>177.57889195274151</v>
      </c>
      <c r="DH33" s="4">
        <f t="shared" si="95"/>
        <v>3014.5110628020257</v>
      </c>
      <c r="DI33" s="4">
        <f t="shared" si="95"/>
        <v>85.208623674283899</v>
      </c>
      <c r="DJ33" s="4">
        <f t="shared" si="95"/>
        <v>646.67560889679169</v>
      </c>
      <c r="DK33" s="4">
        <f t="shared" si="95"/>
        <v>2332.7674610388008</v>
      </c>
      <c r="DL33" s="4">
        <f t="shared" si="95"/>
        <v>477.42060755801623</v>
      </c>
      <c r="DM33" s="4">
        <f t="shared" si="95"/>
        <v>844.54885735383641</v>
      </c>
      <c r="DN33" s="4">
        <f t="shared" si="95"/>
        <v>1329.2255698716237</v>
      </c>
      <c r="DO33" s="4">
        <f t="shared" si="95"/>
        <v>-765.42632970525301</v>
      </c>
      <c r="DP33" s="4">
        <f t="shared" si="95"/>
        <v>2538.0189459796511</v>
      </c>
      <c r="DQ33" s="4">
        <f t="shared" si="95"/>
        <v>-22.157826735727213</v>
      </c>
      <c r="DR33" s="4">
        <f t="shared" si="95"/>
        <v>830.61768781136004</v>
      </c>
      <c r="DS33" s="4">
        <f t="shared" si="95"/>
        <v>-63.705280622729902</v>
      </c>
      <c r="DT33" s="4">
        <f t="shared" si="95"/>
        <v>1456.0831181090164</v>
      </c>
      <c r="DU33" s="4">
        <f t="shared" si="95"/>
        <v>2316.0315656067019</v>
      </c>
      <c r="DV33" s="4">
        <f t="shared" si="95"/>
        <v>1186.8856615327866</v>
      </c>
      <c r="DW33" s="4">
        <f t="shared" si="95"/>
        <v>1278.6858278975651</v>
      </c>
      <c r="DX33" s="4">
        <f t="shared" si="95"/>
        <v>851.93154165143142</v>
      </c>
      <c r="DY33" s="4">
        <f t="shared" si="95"/>
        <v>2315.5262650191589</v>
      </c>
      <c r="DZ33" s="4">
        <f t="shared" si="95"/>
        <v>-308.28526615529677</v>
      </c>
      <c r="EA33" s="4">
        <f t="shared" si="92"/>
        <v>579.12321949997931</v>
      </c>
      <c r="EB33" s="4">
        <f t="shared" si="92"/>
        <v>-436.88955842958319</v>
      </c>
      <c r="EC33" s="4">
        <f t="shared" si="92"/>
        <v>986.33597803381645</v>
      </c>
      <c r="ED33" s="4">
        <f t="shared" si="92"/>
        <v>1700.7792754230077</v>
      </c>
      <c r="EE33" s="4">
        <f t="shared" si="92"/>
        <v>1148.9481119190891</v>
      </c>
      <c r="EF33" s="4">
        <f t="shared" si="92"/>
        <v>1104.0459830859411</v>
      </c>
      <c r="EG33" s="4">
        <f t="shared" si="92"/>
        <v>1102.1138716706987</v>
      </c>
      <c r="EH33" s="4">
        <f t="shared" si="92"/>
        <v>-174.63710381822057</v>
      </c>
      <c r="EI33" s="4">
        <f t="shared" si="92"/>
        <v>-354.97450413727222</v>
      </c>
      <c r="EJ33" s="4">
        <f t="shared" si="92"/>
        <v>-58.691526489487956</v>
      </c>
      <c r="EK33" s="4">
        <f t="shared" si="92"/>
        <v>-93.733424771476166</v>
      </c>
      <c r="EL33" s="4">
        <f t="shared" si="92"/>
        <v>2101.404367001122</v>
      </c>
      <c r="EM33" s="4">
        <f t="shared" si="92"/>
        <v>240.52643868504856</v>
      </c>
      <c r="EN33" s="4">
        <f t="shared" si="92"/>
        <v>-369.19254256054069</v>
      </c>
      <c r="EO33" s="4">
        <f t="shared" si="92"/>
        <v>-255.36432056378305</v>
      </c>
      <c r="EP33" s="4">
        <f t="shared" si="92"/>
        <v>403.40967428218153</v>
      </c>
      <c r="EQ33" s="4">
        <f t="shared" si="92"/>
        <v>-395.96322736126473</v>
      </c>
      <c r="ER33" s="4">
        <f t="shared" si="92"/>
        <v>134.31709029246701</v>
      </c>
      <c r="ES33" s="4">
        <f t="shared" si="92"/>
        <v>311.07108220190389</v>
      </c>
      <c r="ET33" s="4">
        <f t="shared" si="92"/>
        <v>197.10039492717874</v>
      </c>
      <c r="EU33" s="4">
        <f t="shared" si="92"/>
        <v>1150.9464440849165</v>
      </c>
      <c r="EV33" s="4">
        <f t="shared" si="92"/>
        <v>-218.17860930782763</v>
      </c>
      <c r="EW33" s="4">
        <f t="shared" si="92"/>
        <v>97.121031215098697</v>
      </c>
      <c r="EX33" s="4">
        <f t="shared" si="92"/>
        <v>-149.73780455411008</v>
      </c>
      <c r="EY33" s="4">
        <f t="shared" si="92"/>
        <v>154.57498773788939</v>
      </c>
      <c r="EZ33" s="4">
        <f t="shared" si="92"/>
        <v>285.15542134352836</v>
      </c>
      <c r="FA33" s="4">
        <f t="shared" si="92"/>
        <v>1212.6684302727231</v>
      </c>
      <c r="FB33" s="4">
        <f t="shared" si="92"/>
        <v>-12.316818616973137</v>
      </c>
      <c r="FC33" s="4">
        <f t="shared" si="92"/>
        <v>707.61522970500619</v>
      </c>
      <c r="FD33" s="4">
        <f t="shared" si="92"/>
        <v>-318.57333905733356</v>
      </c>
      <c r="FE33" s="4">
        <f t="shared" si="92"/>
        <v>1668.7235964580025</v>
      </c>
      <c r="FF33" s="4">
        <f t="shared" si="92"/>
        <v>-397.80796020317246</v>
      </c>
      <c r="FG33" s="4">
        <f t="shared" si="92"/>
        <v>787.13510153718926</v>
      </c>
      <c r="FH33" s="4">
        <f t="shared" si="92"/>
        <v>419.31413784229608</v>
      </c>
      <c r="FI33" s="4">
        <f t="shared" si="92"/>
        <v>2275.8193990764657</v>
      </c>
      <c r="FJ33" s="4">
        <f t="shared" si="92"/>
        <v>1311.5622107069382</v>
      </c>
      <c r="FK33" s="4">
        <f t="shared" si="92"/>
        <v>757.3388162010682</v>
      </c>
      <c r="FL33" s="4">
        <f t="shared" si="92"/>
        <v>533.18724934289378</v>
      </c>
      <c r="FM33" s="4">
        <f t="shared" si="92"/>
        <v>928.30300937740321</v>
      </c>
      <c r="FN33" s="4">
        <f t="shared" si="92"/>
        <v>575.15912178791609</v>
      </c>
      <c r="FO33" s="4">
        <f t="shared" si="92"/>
        <v>354.14984480780106</v>
      </c>
      <c r="FP33" s="4">
        <f t="shared" si="92"/>
        <v>474.70063580706881</v>
      </c>
      <c r="FQ33" s="4">
        <f t="shared" si="92"/>
        <v>927.53203024313393</v>
      </c>
      <c r="FR33" s="4">
        <f t="shared" si="92"/>
        <v>1896.3058437569305</v>
      </c>
      <c r="FS33" s="4">
        <f t="shared" si="92"/>
        <v>935.5066705372094</v>
      </c>
      <c r="FT33" s="4">
        <f t="shared" si="92"/>
        <v>-514.43950354537151</v>
      </c>
      <c r="FU33" s="4">
        <f t="shared" si="92"/>
        <v>128.51466009280455</v>
      </c>
      <c r="FV33" s="4">
        <f t="shared" si="92"/>
        <v>-177.42832479238041</v>
      </c>
      <c r="FW33" s="4">
        <f t="shared" si="92"/>
        <v>1007.8955729699273</v>
      </c>
      <c r="FX33" s="4">
        <f t="shared" si="92"/>
        <v>1348.4828970232743</v>
      </c>
      <c r="FY33" s="4">
        <f t="shared" si="92"/>
        <v>138.85997252191248</v>
      </c>
      <c r="FZ33" s="4">
        <f t="shared" si="92"/>
        <v>526.29520336176518</v>
      </c>
      <c r="GA33" s="4">
        <f t="shared" si="92"/>
        <v>173.3395179729016</v>
      </c>
      <c r="GB33" s="4">
        <f t="shared" si="92"/>
        <v>293.99934134794466</v>
      </c>
      <c r="GC33" s="4">
        <f t="shared" si="92"/>
        <v>1491.2689710303312</v>
      </c>
      <c r="GD33" s="4">
        <f t="shared" si="92"/>
        <v>165.22065810065283</v>
      </c>
      <c r="GE33" s="4">
        <f t="shared" si="92"/>
        <v>-75.34168149779066</v>
      </c>
      <c r="GF33" s="4">
        <f t="shared" si="92"/>
        <v>153.6102573873643</v>
      </c>
      <c r="GG33" s="4">
        <f t="shared" si="92"/>
        <v>-43.039469673664144</v>
      </c>
      <c r="GH33" s="4">
        <f t="shared" si="92"/>
        <v>516.84274093790418</v>
      </c>
      <c r="GI33" s="4">
        <f t="shared" si="92"/>
        <v>9.721492136576444</v>
      </c>
      <c r="GJ33" s="4">
        <f t="shared" si="92"/>
        <v>-397.86407111732944</v>
      </c>
      <c r="GK33" s="4">
        <f t="shared" si="92"/>
        <v>779.71653118852475</v>
      </c>
      <c r="GL33" s="4">
        <f t="shared" ref="GL33" si="98">GL105-GL129</f>
        <v>851.02041141131883</v>
      </c>
      <c r="GM33" s="4">
        <f t="shared" si="88"/>
        <v>91.824547238638502</v>
      </c>
      <c r="GN33" s="4">
        <f t="shared" si="96"/>
        <v>-93.675608913080737</v>
      </c>
      <c r="GO33" s="4">
        <f t="shared" si="96"/>
        <v>1006.6530653271377</v>
      </c>
      <c r="GP33" s="4">
        <f t="shared" si="96"/>
        <v>291.0860703167366</v>
      </c>
      <c r="GQ33" s="4">
        <f t="shared" si="96"/>
        <v>-41.924256539145176</v>
      </c>
      <c r="GR33" s="4">
        <f t="shared" si="96"/>
        <v>2581.9978782774901</v>
      </c>
      <c r="GS33" s="4">
        <f t="shared" si="96"/>
        <v>785.41198894960405</v>
      </c>
      <c r="GT33" s="4">
        <f t="shared" si="96"/>
        <v>999.49097771262416</v>
      </c>
      <c r="GU33" s="4">
        <f t="shared" si="96"/>
        <v>-241.48895703291839</v>
      </c>
      <c r="GV33" s="4">
        <f t="shared" si="96"/>
        <v>-220.65851396047879</v>
      </c>
      <c r="GW33" s="4">
        <f t="shared" si="96"/>
        <v>300.68370636711074</v>
      </c>
      <c r="GX33" s="4">
        <f t="shared" si="96"/>
        <v>573.73795653578736</v>
      </c>
      <c r="GY33" s="4">
        <f t="shared" si="96"/>
        <v>452.71227995097547</v>
      </c>
      <c r="GZ33" s="4">
        <f t="shared" si="96"/>
        <v>-255.27649571258075</v>
      </c>
      <c r="HA33" s="4">
        <f t="shared" si="96"/>
        <v>12.197882496848479</v>
      </c>
      <c r="HB33" s="4">
        <f t="shared" si="96"/>
        <v>-21.623860804236756</v>
      </c>
      <c r="HC33" s="4">
        <f t="shared" si="96"/>
        <v>1232.6683577146507</v>
      </c>
      <c r="HD33" s="4">
        <f t="shared" si="96"/>
        <v>774.5202316172074</v>
      </c>
      <c r="HE33" s="4">
        <f t="shared" si="96"/>
        <v>243.90260842962118</v>
      </c>
      <c r="HF33" s="4">
        <f t="shared" si="96"/>
        <v>-458.13069596256298</v>
      </c>
      <c r="HG33" s="4">
        <f t="shared" si="96"/>
        <v>1020.501228700932</v>
      </c>
      <c r="HH33" s="4">
        <f t="shared" si="96"/>
        <v>205.39123284786183</v>
      </c>
      <c r="HI33" s="4">
        <f t="shared" si="96"/>
        <v>1618.7961736905331</v>
      </c>
      <c r="HJ33" s="4">
        <f t="shared" si="96"/>
        <v>737.95590082985439</v>
      </c>
      <c r="HK33" s="4">
        <f t="shared" si="96"/>
        <v>1945.890716293949</v>
      </c>
      <c r="HL33" s="4">
        <f t="shared" si="96"/>
        <v>2174.6181288835587</v>
      </c>
      <c r="HM33" s="4">
        <f t="shared" si="96"/>
        <v>1414.4692318335965</v>
      </c>
      <c r="HN33" s="4">
        <f t="shared" si="96"/>
        <v>3115.1424557021664</v>
      </c>
      <c r="HO33" s="4">
        <f t="shared" si="96"/>
        <v>1831.378353322021</v>
      </c>
      <c r="HP33" s="4">
        <f t="shared" si="96"/>
        <v>786.1007409571564</v>
      </c>
      <c r="HQ33" s="4">
        <f t="shared" si="96"/>
        <v>731.39420908009845</v>
      </c>
      <c r="HR33" s="4">
        <f t="shared" si="96"/>
        <v>-363.49348403078511</v>
      </c>
      <c r="HS33" s="4">
        <f t="shared" si="96"/>
        <v>124.5033632705306</v>
      </c>
      <c r="HT33" s="4">
        <f t="shared" si="96"/>
        <v>-177.24695433292447</v>
      </c>
      <c r="HU33" s="4">
        <f t="shared" si="96"/>
        <v>807.93223990495858</v>
      </c>
      <c r="HV33" s="4">
        <f t="shared" si="96"/>
        <v>274.15265028011652</v>
      </c>
      <c r="HW33" s="4">
        <f t="shared" si="96"/>
        <v>-792.2896140838991</v>
      </c>
      <c r="HX33" s="4">
        <f t="shared" si="96"/>
        <v>1755.5295505215063</v>
      </c>
      <c r="HY33" s="4">
        <f t="shared" si="96"/>
        <v>155.88024743120604</v>
      </c>
      <c r="HZ33" s="4">
        <f t="shared" si="96"/>
        <v>526.31730941207877</v>
      </c>
      <c r="IA33" s="4">
        <f t="shared" si="96"/>
        <v>254.63271182666699</v>
      </c>
      <c r="IB33" s="4">
        <f t="shared" si="96"/>
        <v>535.94933085690025</v>
      </c>
      <c r="IC33" s="4">
        <f t="shared" si="96"/>
        <v>15.29457744388526</v>
      </c>
      <c r="ID33" s="4">
        <f t="shared" si="96"/>
        <v>54.935032072086869</v>
      </c>
      <c r="IE33" s="4">
        <f t="shared" si="96"/>
        <v>1088.542094194388</v>
      </c>
      <c r="IF33" s="4">
        <f t="shared" si="96"/>
        <v>1623.2068351470639</v>
      </c>
      <c r="IG33" s="4">
        <f t="shared" si="96"/>
        <v>-62.258698365541136</v>
      </c>
      <c r="IH33" s="4">
        <f t="shared" si="96"/>
        <v>490.86591582543997</v>
      </c>
      <c r="II33" s="4">
        <f t="shared" si="96"/>
        <v>1284.0776664705186</v>
      </c>
      <c r="IJ33" s="4">
        <f t="shared" si="96"/>
        <v>1076.7756744574037</v>
      </c>
      <c r="IK33" s="4">
        <f t="shared" si="96"/>
        <v>944.48055271223416</v>
      </c>
      <c r="IL33" s="4">
        <f t="shared" si="96"/>
        <v>-86.179173887504135</v>
      </c>
      <c r="IM33" s="4">
        <f t="shared" si="96"/>
        <v>-613.04787740952122</v>
      </c>
      <c r="IN33" s="4">
        <f t="shared" si="96"/>
        <v>-182.82071885617995</v>
      </c>
      <c r="IO33" s="4">
        <f t="shared" si="96"/>
        <v>-95.326150667578986</v>
      </c>
      <c r="IP33" s="4">
        <f t="shared" si="96"/>
        <v>795.98442414866145</v>
      </c>
      <c r="IQ33" s="4">
        <f t="shared" si="96"/>
        <v>789.90827772138641</v>
      </c>
      <c r="IR33" s="4">
        <f t="shared" si="96"/>
        <v>53.770103523816942</v>
      </c>
      <c r="IS33" s="4">
        <f t="shared" si="96"/>
        <v>1293.7323134752992</v>
      </c>
      <c r="IT33" s="4">
        <f t="shared" si="96"/>
        <v>578.94921937554238</v>
      </c>
      <c r="IU33" s="4">
        <f t="shared" si="96"/>
        <v>190.60240770825567</v>
      </c>
      <c r="IV33" s="4">
        <f t="shared" si="96"/>
        <v>-152.02684083323948</v>
      </c>
      <c r="IW33" s="4">
        <f t="shared" si="96"/>
        <v>2148.8566409909467</v>
      </c>
      <c r="IX33" s="4">
        <f t="shared" si="96"/>
        <v>1745.7394562680593</v>
      </c>
      <c r="IY33" s="4">
        <f t="shared" si="93"/>
        <v>-89.06191603881814</v>
      </c>
      <c r="IZ33" s="4">
        <f t="shared" si="93"/>
        <v>-394.2533399281441</v>
      </c>
      <c r="JA33" s="4">
        <f t="shared" si="93"/>
        <v>112.95953950968476</v>
      </c>
      <c r="JB33" s="4">
        <f t="shared" si="93"/>
        <v>-296.70378549525935</v>
      </c>
      <c r="JC33" s="4">
        <f t="shared" si="93"/>
        <v>1477.0982921787056</v>
      </c>
    </row>
    <row r="34" spans="1:263" x14ac:dyDescent="0.25">
      <c r="A34" s="4">
        <f t="shared" si="85"/>
        <v>160342.60511899827</v>
      </c>
      <c r="B34">
        <v>2025</v>
      </c>
      <c r="C34" s="4">
        <f t="shared" si="97"/>
        <v>-796.06616759776</v>
      </c>
      <c r="D34" s="4">
        <f t="shared" si="97"/>
        <v>-129.06190974933997</v>
      </c>
      <c r="E34" s="4">
        <f t="shared" si="97"/>
        <v>145.45812235636708</v>
      </c>
      <c r="F34" s="4">
        <f t="shared" si="97"/>
        <v>-139.62209125433412</v>
      </c>
      <c r="G34" s="4">
        <f t="shared" si="97"/>
        <v>630.13201052307556</v>
      </c>
      <c r="H34" s="4">
        <f t="shared" si="97"/>
        <v>208.88351419927335</v>
      </c>
      <c r="I34" s="4">
        <f t="shared" si="97"/>
        <v>204.07375848825109</v>
      </c>
      <c r="J34" s="4">
        <f t="shared" si="97"/>
        <v>-440.39292104119249</v>
      </c>
      <c r="K34" s="4">
        <f t="shared" si="97"/>
        <v>1450.79771887167</v>
      </c>
      <c r="L34" s="4">
        <f t="shared" si="97"/>
        <v>1989.1605820464133</v>
      </c>
      <c r="M34" s="4">
        <f t="shared" si="97"/>
        <v>45.585429866708864</v>
      </c>
      <c r="N34" s="4">
        <f t="shared" si="97"/>
        <v>-567.4099667727769</v>
      </c>
      <c r="O34" s="4">
        <f t="shared" si="97"/>
        <v>1237.3177106933829</v>
      </c>
      <c r="P34" s="4">
        <f t="shared" si="97"/>
        <v>2315.9081764250232</v>
      </c>
      <c r="Q34" s="4">
        <f t="shared" si="97"/>
        <v>-237.38278452868155</v>
      </c>
      <c r="R34" s="4">
        <f t="shared" si="97"/>
        <v>983.18651930701037</v>
      </c>
      <c r="S34" s="4">
        <f t="shared" si="97"/>
        <v>971.68383320878195</v>
      </c>
      <c r="T34" s="4">
        <f t="shared" si="97"/>
        <v>-25.030463138228924</v>
      </c>
      <c r="U34" s="4">
        <f t="shared" si="97"/>
        <v>404.5744693719073</v>
      </c>
      <c r="V34" s="4">
        <f t="shared" si="97"/>
        <v>-555.86052842543143</v>
      </c>
      <c r="W34" s="4">
        <f t="shared" si="97"/>
        <v>285.42619381572717</v>
      </c>
      <c r="X34" s="4">
        <f t="shared" si="97"/>
        <v>219.20151890182512</v>
      </c>
      <c r="Y34" s="4">
        <f t="shared" si="97"/>
        <v>1303.7036111001453</v>
      </c>
      <c r="Z34" s="4">
        <f t="shared" si="97"/>
        <v>613.7574773357909</v>
      </c>
      <c r="AA34" s="4">
        <f t="shared" si="97"/>
        <v>1579.7767222169791</v>
      </c>
      <c r="AB34" s="4">
        <f t="shared" si="97"/>
        <v>-62.683146642793986</v>
      </c>
      <c r="AC34" s="4">
        <f t="shared" si="97"/>
        <v>-79.783375830848513</v>
      </c>
      <c r="AD34" s="4">
        <f t="shared" si="97"/>
        <v>57.051539304295829</v>
      </c>
      <c r="AE34" s="4">
        <f t="shared" si="97"/>
        <v>-27.393313424690405</v>
      </c>
      <c r="AF34" s="4">
        <f t="shared" si="97"/>
        <v>-25.184473991727032</v>
      </c>
      <c r="AG34" s="4">
        <f t="shared" si="97"/>
        <v>1108.9910490551983</v>
      </c>
      <c r="AH34" s="4">
        <f t="shared" si="97"/>
        <v>-56.568375481481553</v>
      </c>
      <c r="AI34" s="4">
        <f t="shared" si="97"/>
        <v>320.12181270510575</v>
      </c>
      <c r="AJ34" s="4">
        <f t="shared" si="97"/>
        <v>136.56828272214398</v>
      </c>
      <c r="AK34" s="4">
        <f t="shared" si="97"/>
        <v>1427.346466013767</v>
      </c>
      <c r="AL34" s="4">
        <f t="shared" si="97"/>
        <v>394.97876159116356</v>
      </c>
      <c r="AM34" s="4">
        <f t="shared" si="97"/>
        <v>383.55906209732814</v>
      </c>
      <c r="AN34" s="4">
        <f t="shared" si="97"/>
        <v>153.61488961327188</v>
      </c>
      <c r="AO34" s="4">
        <f t="shared" si="97"/>
        <v>-347.00266713638121</v>
      </c>
      <c r="AP34" s="4">
        <f t="shared" si="97"/>
        <v>457.62698677115668</v>
      </c>
      <c r="AQ34" s="4">
        <f t="shared" si="97"/>
        <v>487.92508307011008</v>
      </c>
      <c r="AR34" s="4">
        <f t="shared" si="97"/>
        <v>47.495658112548199</v>
      </c>
      <c r="AS34" s="4">
        <f t="shared" si="97"/>
        <v>895.71830453161238</v>
      </c>
      <c r="AT34" s="4">
        <f t="shared" si="97"/>
        <v>1563.3718058882041</v>
      </c>
      <c r="AU34" s="4">
        <f t="shared" si="97"/>
        <v>1856.8869760358116</v>
      </c>
      <c r="AV34" s="4">
        <f t="shared" si="97"/>
        <v>1814.0211684749283</v>
      </c>
      <c r="AW34" s="4">
        <f t="shared" si="97"/>
        <v>445.46305994258819</v>
      </c>
      <c r="AX34" s="4">
        <f t="shared" si="97"/>
        <v>-738.13380121509374</v>
      </c>
      <c r="AY34" s="4">
        <f t="shared" si="97"/>
        <v>1770.6047789071647</v>
      </c>
      <c r="AZ34" s="4">
        <f t="shared" si="97"/>
        <v>1252.3006519605626</v>
      </c>
      <c r="BA34" s="4">
        <f t="shared" si="97"/>
        <v>343.30399141008729</v>
      </c>
      <c r="BB34" s="4">
        <f t="shared" si="97"/>
        <v>715.11962993010741</v>
      </c>
      <c r="BC34" s="4">
        <f t="shared" si="97"/>
        <v>-96.960702536052054</v>
      </c>
      <c r="BD34" s="4">
        <f t="shared" si="97"/>
        <v>685.39568984887126</v>
      </c>
      <c r="BE34" s="4">
        <f t="shared" si="97"/>
        <v>806.87363073247479</v>
      </c>
      <c r="BF34" s="4">
        <f t="shared" si="97"/>
        <v>740.42992104843745</v>
      </c>
      <c r="BG34" s="4">
        <f t="shared" si="97"/>
        <v>1239.2347968842842</v>
      </c>
      <c r="BH34" s="4">
        <f t="shared" si="97"/>
        <v>344.25879131743841</v>
      </c>
      <c r="BI34" s="4">
        <f t="shared" si="97"/>
        <v>500.40554131649719</v>
      </c>
      <c r="BJ34" s="4">
        <f t="shared" si="97"/>
        <v>-125.88868708650193</v>
      </c>
      <c r="BK34" s="4">
        <f t="shared" si="97"/>
        <v>721.58456266010842</v>
      </c>
      <c r="BL34" s="4">
        <f t="shared" si="97"/>
        <v>1876.7098529913005</v>
      </c>
      <c r="BM34" s="4">
        <f t="shared" si="97"/>
        <v>927.2270620099323</v>
      </c>
      <c r="BN34" s="4">
        <f t="shared" si="97"/>
        <v>-135.39053749442473</v>
      </c>
      <c r="BO34" s="4">
        <f t="shared" si="86"/>
        <v>410.29522654840218</v>
      </c>
      <c r="BP34" s="4">
        <f t="shared" si="95"/>
        <v>943.73142581962929</v>
      </c>
      <c r="BQ34" s="4">
        <f t="shared" si="95"/>
        <v>67.130096527159594</v>
      </c>
      <c r="BR34" s="4">
        <f t="shared" si="95"/>
        <v>1717.6051208440595</v>
      </c>
      <c r="BS34" s="4">
        <f t="shared" si="95"/>
        <v>-85.527904897722919</v>
      </c>
      <c r="BT34" s="4">
        <f t="shared" si="95"/>
        <v>1325.3883934976941</v>
      </c>
      <c r="BU34" s="4">
        <f t="shared" si="95"/>
        <v>945.29383307136698</v>
      </c>
      <c r="BV34" s="4">
        <f t="shared" si="95"/>
        <v>315.70015602339879</v>
      </c>
      <c r="BW34" s="4">
        <f t="shared" si="95"/>
        <v>-424.90546032755367</v>
      </c>
      <c r="BX34" s="4">
        <f t="shared" si="95"/>
        <v>-601.96751848737199</v>
      </c>
      <c r="BY34" s="4">
        <f t="shared" si="95"/>
        <v>1560.2916633167456</v>
      </c>
      <c r="BZ34" s="4">
        <f t="shared" si="95"/>
        <v>-145.74775614660098</v>
      </c>
      <c r="CA34" s="4">
        <f t="shared" si="95"/>
        <v>465.64927503097852</v>
      </c>
      <c r="CB34" s="4">
        <f t="shared" si="95"/>
        <v>1518.1443828679867</v>
      </c>
      <c r="CC34" s="4">
        <f t="shared" si="95"/>
        <v>1061.6430570831521</v>
      </c>
      <c r="CD34" s="4">
        <f t="shared" si="95"/>
        <v>2965.6728218218705</v>
      </c>
      <c r="CE34" s="4">
        <f t="shared" si="95"/>
        <v>1423.0542364013932</v>
      </c>
      <c r="CF34" s="4">
        <f t="shared" si="95"/>
        <v>-45.711237509197872</v>
      </c>
      <c r="CG34" s="4">
        <f t="shared" si="95"/>
        <v>980.76391364339395</v>
      </c>
      <c r="CH34" s="4">
        <f t="shared" si="95"/>
        <v>-68.637061319832128</v>
      </c>
      <c r="CI34" s="4">
        <f t="shared" si="95"/>
        <v>1298.1606849024356</v>
      </c>
      <c r="CJ34" s="4">
        <f t="shared" si="95"/>
        <v>3499.072326769463</v>
      </c>
      <c r="CK34" s="4">
        <f t="shared" si="95"/>
        <v>685.96502080562698</v>
      </c>
      <c r="CL34" s="4">
        <f t="shared" si="95"/>
        <v>335.05703873165828</v>
      </c>
      <c r="CM34" s="4">
        <f t="shared" si="95"/>
        <v>545.5327439324891</v>
      </c>
      <c r="CN34" s="4">
        <f t="shared" si="95"/>
        <v>-39.760793161523679</v>
      </c>
      <c r="CO34" s="4">
        <f t="shared" si="95"/>
        <v>2709.2852800115602</v>
      </c>
      <c r="CP34" s="4">
        <f t="shared" si="95"/>
        <v>186.72973968690121</v>
      </c>
      <c r="CQ34" s="4">
        <f t="shared" si="95"/>
        <v>418.73799389730686</v>
      </c>
      <c r="CR34" s="4">
        <f t="shared" si="95"/>
        <v>581.34068503057813</v>
      </c>
      <c r="CS34" s="4">
        <f t="shared" si="95"/>
        <v>643.88693939493328</v>
      </c>
      <c r="CT34" s="4">
        <f t="shared" si="95"/>
        <v>1530.458257816807</v>
      </c>
      <c r="CU34" s="4">
        <f t="shared" si="95"/>
        <v>-358.63392693519984</v>
      </c>
      <c r="CV34" s="4">
        <f t="shared" si="95"/>
        <v>443.71943260767398</v>
      </c>
      <c r="CW34" s="4">
        <f t="shared" si="95"/>
        <v>351.34035885476135</v>
      </c>
      <c r="CX34" s="4">
        <f t="shared" si="95"/>
        <v>-33.197541923523659</v>
      </c>
      <c r="CY34" s="4">
        <f t="shared" si="95"/>
        <v>639.9029702609198</v>
      </c>
      <c r="CZ34" s="4">
        <f t="shared" si="95"/>
        <v>-234.3627890622721</v>
      </c>
      <c r="DA34" s="4">
        <f t="shared" si="95"/>
        <v>262.14907671908577</v>
      </c>
      <c r="DB34" s="4">
        <f t="shared" si="95"/>
        <v>833.21574911103505</v>
      </c>
      <c r="DC34" s="4">
        <f t="shared" si="95"/>
        <v>-133.13188387209755</v>
      </c>
      <c r="DD34" s="4">
        <f t="shared" si="95"/>
        <v>100.60639686217667</v>
      </c>
      <c r="DE34" s="4">
        <f t="shared" si="95"/>
        <v>668.87942654898745</v>
      </c>
      <c r="DF34" s="4">
        <f t="shared" si="95"/>
        <v>953.03998703128991</v>
      </c>
      <c r="DG34" s="4">
        <f t="shared" si="95"/>
        <v>197.38109721259525</v>
      </c>
      <c r="DH34" s="4">
        <f t="shared" si="95"/>
        <v>3174.1767526592894</v>
      </c>
      <c r="DI34" s="4">
        <f t="shared" si="95"/>
        <v>98.209927768228113</v>
      </c>
      <c r="DJ34" s="4">
        <f t="shared" si="95"/>
        <v>685.95187382255858</v>
      </c>
      <c r="DK34" s="4">
        <f t="shared" si="95"/>
        <v>2460.5335681860315</v>
      </c>
      <c r="DL34" s="4">
        <f t="shared" si="95"/>
        <v>507.36635667737266</v>
      </c>
      <c r="DM34" s="4">
        <f t="shared" si="95"/>
        <v>899.01124050986141</v>
      </c>
      <c r="DN34" s="4">
        <f t="shared" si="95"/>
        <v>1407.9134686943221</v>
      </c>
      <c r="DO34" s="4">
        <f t="shared" si="95"/>
        <v>-792.68542631458786</v>
      </c>
      <c r="DP34" s="4">
        <f t="shared" si="95"/>
        <v>2677.940378955142</v>
      </c>
      <c r="DQ34" s="4">
        <f t="shared" si="95"/>
        <v>-11.682598825853802</v>
      </c>
      <c r="DR34" s="4">
        <f t="shared" si="95"/>
        <v>884.05049611866286</v>
      </c>
      <c r="DS34" s="4">
        <f t="shared" si="95"/>
        <v>-55.017696918756201</v>
      </c>
      <c r="DT34" s="4">
        <f t="shared" si="95"/>
        <v>1541.4960322365928</v>
      </c>
      <c r="DU34" s="4">
        <f t="shared" si="95"/>
        <v>2444.2616962731981</v>
      </c>
      <c r="DV34" s="4">
        <f t="shared" si="95"/>
        <v>1256.8921025444038</v>
      </c>
      <c r="DW34" s="4">
        <f t="shared" si="95"/>
        <v>1353.9436444715357</v>
      </c>
      <c r="DX34" s="4">
        <f t="shared" si="95"/>
        <v>552.05529108878659</v>
      </c>
      <c r="DY34" s="4">
        <f t="shared" si="95"/>
        <v>2440.1012376299832</v>
      </c>
      <c r="DZ34" s="4">
        <f t="shared" si="95"/>
        <v>-311.90744709210537</v>
      </c>
      <c r="EA34" s="4">
        <f t="shared" si="95"/>
        <v>377.62372203056339</v>
      </c>
      <c r="EB34" s="4">
        <f t="shared" ref="EB34:GL38" si="99">EB106-EB130</f>
        <v>-448.28275114687835</v>
      </c>
      <c r="EC34" s="4">
        <f t="shared" si="99"/>
        <v>1047.5897463947435</v>
      </c>
      <c r="ED34" s="4">
        <f t="shared" si="99"/>
        <v>1798.4652683289669</v>
      </c>
      <c r="EE34" s="4">
        <f t="shared" si="99"/>
        <v>1218.8641403267623</v>
      </c>
      <c r="EF34" s="4">
        <f t="shared" si="99"/>
        <v>1170.524812659181</v>
      </c>
      <c r="EG34" s="4">
        <f t="shared" si="99"/>
        <v>1167.3354557175899</v>
      </c>
      <c r="EH34" s="4">
        <f t="shared" si="99"/>
        <v>-172.75286024915033</v>
      </c>
      <c r="EI34" s="4">
        <f t="shared" si="99"/>
        <v>-362.12510484926361</v>
      </c>
      <c r="EJ34" s="4">
        <f t="shared" si="99"/>
        <v>-51.609006132296827</v>
      </c>
      <c r="EK34" s="4">
        <f t="shared" si="99"/>
        <v>-88.937850595345026</v>
      </c>
      <c r="EL34" s="4">
        <f t="shared" si="99"/>
        <v>2215.1843792001423</v>
      </c>
      <c r="EM34" s="4">
        <f t="shared" si="99"/>
        <v>263.18257010785032</v>
      </c>
      <c r="EN34" s="4">
        <f t="shared" si="99"/>
        <v>-376.03614696485795</v>
      </c>
      <c r="EO34" s="4">
        <f t="shared" si="99"/>
        <v>-257.17611461392869</v>
      </c>
      <c r="EP34" s="4">
        <f t="shared" si="99"/>
        <v>435.43362159813603</v>
      </c>
      <c r="EQ34" s="4">
        <f t="shared" si="99"/>
        <v>-405.81361669077671</v>
      </c>
      <c r="ER34" s="4">
        <f t="shared" si="99"/>
        <v>151.54661713418614</v>
      </c>
      <c r="ES34" s="4">
        <f t="shared" si="99"/>
        <v>338.34884651140783</v>
      </c>
      <c r="ET34" s="4">
        <f t="shared" si="99"/>
        <v>214.87430796161539</v>
      </c>
      <c r="EU34" s="4">
        <f t="shared" si="99"/>
        <v>1221.5894258004464</v>
      </c>
      <c r="EV34" s="4">
        <f t="shared" si="99"/>
        <v>-217.03633159682522</v>
      </c>
      <c r="EW34" s="4">
        <f t="shared" si="99"/>
        <v>112.5856507716644</v>
      </c>
      <c r="EX34" s="4">
        <f t="shared" si="99"/>
        <v>-147.00261786650401</v>
      </c>
      <c r="EY34" s="4">
        <f t="shared" si="99"/>
        <v>172.81457125809231</v>
      </c>
      <c r="EZ34" s="4">
        <f t="shared" si="99"/>
        <v>308.10968939712745</v>
      </c>
      <c r="FA34" s="4">
        <f t="shared" si="99"/>
        <v>1285.331244249292</v>
      </c>
      <c r="FB34" s="4">
        <f t="shared" si="99"/>
        <v>-1.6547440488388929</v>
      </c>
      <c r="FC34" s="4">
        <f t="shared" si="99"/>
        <v>749.88782862948858</v>
      </c>
      <c r="FD34" s="4">
        <f t="shared" si="99"/>
        <v>-322.67532704176074</v>
      </c>
      <c r="FE34" s="4">
        <f t="shared" si="99"/>
        <v>1764.8533057758964</v>
      </c>
      <c r="FF34" s="4">
        <f t="shared" si="99"/>
        <v>-407.52004771284498</v>
      </c>
      <c r="FG34" s="4">
        <f t="shared" si="99"/>
        <v>838.00342598037696</v>
      </c>
      <c r="FH34" s="4">
        <f t="shared" si="99"/>
        <v>451.619387746401</v>
      </c>
      <c r="FI34" s="4">
        <f t="shared" si="99"/>
        <v>2401.456934010017</v>
      </c>
      <c r="FJ34" s="4">
        <f t="shared" si="99"/>
        <v>1386.9163669738523</v>
      </c>
      <c r="FK34" s="4">
        <f t="shared" si="99"/>
        <v>805.27516687509444</v>
      </c>
      <c r="FL34" s="4">
        <f t="shared" si="99"/>
        <v>570.43644751258466</v>
      </c>
      <c r="FM34" s="4">
        <f t="shared" si="99"/>
        <v>863.1353362242611</v>
      </c>
      <c r="FN34" s="4">
        <f t="shared" si="99"/>
        <v>611.67645467051557</v>
      </c>
      <c r="FO34" s="4">
        <f t="shared" si="99"/>
        <v>382.54761729395204</v>
      </c>
      <c r="FP34" s="4">
        <f t="shared" si="99"/>
        <v>509.07052240344126</v>
      </c>
      <c r="FQ34" s="4">
        <f t="shared" si="99"/>
        <v>984.13723986994819</v>
      </c>
      <c r="FR34" s="4">
        <f t="shared" si="99"/>
        <v>1999.7431020948336</v>
      </c>
      <c r="FS34" s="4">
        <f t="shared" si="99"/>
        <v>992.73794161803471</v>
      </c>
      <c r="FT34" s="4">
        <f t="shared" si="99"/>
        <v>-528.22413639107162</v>
      </c>
      <c r="FU34" s="4">
        <f t="shared" si="99"/>
        <v>146.7437666353992</v>
      </c>
      <c r="FV34" s="4">
        <f t="shared" si="99"/>
        <v>-174.82976483319214</v>
      </c>
      <c r="FW34" s="4">
        <f t="shared" si="99"/>
        <v>1069.0330386378819</v>
      </c>
      <c r="FX34" s="4">
        <f t="shared" si="99"/>
        <v>1426.6755894437965</v>
      </c>
      <c r="FY34" s="4">
        <f t="shared" si="99"/>
        <v>155.7120857981372</v>
      </c>
      <c r="FZ34" s="4">
        <f t="shared" si="99"/>
        <v>562.91882667211064</v>
      </c>
      <c r="GA34" s="4">
        <f t="shared" si="99"/>
        <v>192.99111719195776</v>
      </c>
      <c r="GB34" s="4">
        <f t="shared" si="99"/>
        <v>317.42889202968058</v>
      </c>
      <c r="GC34" s="4">
        <f t="shared" si="99"/>
        <v>1578.542124686458</v>
      </c>
      <c r="GD34" s="4">
        <f t="shared" si="99"/>
        <v>184.2967622711235</v>
      </c>
      <c r="GE34" s="4">
        <f t="shared" si="99"/>
        <v>-67.252101206845396</v>
      </c>
      <c r="GF34" s="4">
        <f t="shared" si="99"/>
        <v>171.97431163999272</v>
      </c>
      <c r="GG34" s="4">
        <f t="shared" si="99"/>
        <v>-35.10338388434559</v>
      </c>
      <c r="GH34" s="4">
        <f t="shared" si="99"/>
        <v>553.17038723451344</v>
      </c>
      <c r="GI34" s="4">
        <f t="shared" si="99"/>
        <v>22.203017630487921</v>
      </c>
      <c r="GJ34" s="4">
        <f t="shared" si="99"/>
        <v>-408.16038679043618</v>
      </c>
      <c r="GK34" s="4">
        <f t="shared" si="99"/>
        <v>830.07527222955468</v>
      </c>
      <c r="GL34" s="4">
        <f t="shared" si="99"/>
        <v>903.28976697537462</v>
      </c>
      <c r="GM34" s="4">
        <f t="shared" si="88"/>
        <v>106.54958382631969</v>
      </c>
      <c r="GN34" s="4">
        <f t="shared" si="96"/>
        <v>-88.380288600703921</v>
      </c>
      <c r="GO34" s="4">
        <f t="shared" si="96"/>
        <v>592.97843655798181</v>
      </c>
      <c r="GP34" s="4">
        <f t="shared" si="96"/>
        <v>316.67400579003811</v>
      </c>
      <c r="GQ34" s="4">
        <f t="shared" si="96"/>
        <v>-36.197914830616924</v>
      </c>
      <c r="GR34" s="4">
        <f t="shared" si="96"/>
        <v>2723.781032356675</v>
      </c>
      <c r="GS34" s="4">
        <f t="shared" si="96"/>
        <v>836.25204461153783</v>
      </c>
      <c r="GT34" s="4">
        <f t="shared" si="96"/>
        <v>1057.3668668840605</v>
      </c>
      <c r="GU34" s="4">
        <f t="shared" si="96"/>
        <v>-243.77445443891952</v>
      </c>
      <c r="GV34" s="4">
        <f t="shared" si="96"/>
        <v>-221.40790828652473</v>
      </c>
      <c r="GW34" s="4">
        <f t="shared" si="96"/>
        <v>327.87777059536552</v>
      </c>
      <c r="GX34" s="4">
        <f t="shared" si="96"/>
        <v>606.75854760459083</v>
      </c>
      <c r="GY34" s="4">
        <f t="shared" si="96"/>
        <v>486.7342190240978</v>
      </c>
      <c r="GZ34" s="4">
        <f t="shared" si="96"/>
        <v>-256.45428655595549</v>
      </c>
      <c r="HA34" s="4">
        <f t="shared" si="96"/>
        <v>23.268541860615869</v>
      </c>
      <c r="HB34" s="4">
        <f t="shared" si="96"/>
        <v>-10.093642013176577</v>
      </c>
      <c r="HC34" s="4">
        <f t="shared" si="96"/>
        <v>1307.1923042945959</v>
      </c>
      <c r="HD34" s="4">
        <f t="shared" si="96"/>
        <v>823.22717054126622</v>
      </c>
      <c r="HE34" s="4">
        <f t="shared" si="96"/>
        <v>267.10178819704333</v>
      </c>
      <c r="HF34" s="4">
        <f t="shared" si="96"/>
        <v>-469.56272608766039</v>
      </c>
      <c r="HG34" s="4">
        <f t="shared" si="96"/>
        <v>1083.802075615786</v>
      </c>
      <c r="HH34" s="4">
        <f t="shared" si="96"/>
        <v>224.3328793264152</v>
      </c>
      <c r="HI34" s="4">
        <f t="shared" si="96"/>
        <v>1710.9126282641375</v>
      </c>
      <c r="HJ34" s="4">
        <f t="shared" si="96"/>
        <v>784.88227433613963</v>
      </c>
      <c r="HK34" s="4">
        <f t="shared" si="96"/>
        <v>2049.3882528062577</v>
      </c>
      <c r="HL34" s="4">
        <f t="shared" si="96"/>
        <v>2295.2080738921427</v>
      </c>
      <c r="HM34" s="4">
        <f t="shared" si="96"/>
        <v>1496.9225774653173</v>
      </c>
      <c r="HN34" s="4">
        <f t="shared" si="96"/>
        <v>3283.1317021381756</v>
      </c>
      <c r="HO34" s="4">
        <f t="shared" si="96"/>
        <v>1935.8892180832645</v>
      </c>
      <c r="HP34" s="4">
        <f t="shared" si="96"/>
        <v>836.39947311812296</v>
      </c>
      <c r="HQ34" s="4">
        <f t="shared" si="96"/>
        <v>778.12813109311287</v>
      </c>
      <c r="HR34" s="4">
        <f t="shared" si="96"/>
        <v>-371.79177588297125</v>
      </c>
      <c r="HS34" s="4">
        <f t="shared" si="96"/>
        <v>140.37404736714279</v>
      </c>
      <c r="HT34" s="4">
        <f t="shared" si="96"/>
        <v>-175.14017878105983</v>
      </c>
      <c r="HU34" s="4">
        <f t="shared" si="96"/>
        <v>861.36001031786475</v>
      </c>
      <c r="HV34" s="4">
        <f t="shared" si="96"/>
        <v>298.18725960632946</v>
      </c>
      <c r="HW34" s="4">
        <f t="shared" si="96"/>
        <v>-820.48127138737755</v>
      </c>
      <c r="HX34" s="4">
        <f t="shared" si="96"/>
        <v>1854.2919143941986</v>
      </c>
      <c r="HY34" s="4">
        <f t="shared" si="96"/>
        <v>173.36703300874296</v>
      </c>
      <c r="HZ34" s="4">
        <f t="shared" si="96"/>
        <v>562.4958019272741</v>
      </c>
      <c r="IA34" s="4">
        <f t="shared" si="96"/>
        <v>280.27160594970496</v>
      </c>
      <c r="IB34" s="4">
        <f t="shared" si="96"/>
        <v>574.38061380495594</v>
      </c>
      <c r="IC34" s="4">
        <f t="shared" si="96"/>
        <v>26.885078977117132</v>
      </c>
      <c r="ID34" s="4">
        <f t="shared" si="96"/>
        <v>70.416846021812489</v>
      </c>
      <c r="IE34" s="4">
        <f t="shared" si="96"/>
        <v>1153.2351168615569</v>
      </c>
      <c r="IF34" s="4">
        <f t="shared" si="96"/>
        <v>1716.6590576861315</v>
      </c>
      <c r="IG34" s="4">
        <f t="shared" si="96"/>
        <v>-53.397744264046423</v>
      </c>
      <c r="IH34" s="4">
        <f t="shared" si="96"/>
        <v>518.94309406421519</v>
      </c>
      <c r="II34" s="4">
        <f t="shared" si="96"/>
        <v>1360.7527996544491</v>
      </c>
      <c r="IJ34" s="4">
        <f t="shared" si="96"/>
        <v>1137.9362647151943</v>
      </c>
      <c r="IK34" s="4">
        <f t="shared" si="96"/>
        <v>1001.4055429578669</v>
      </c>
      <c r="IL34" s="4">
        <f t="shared" si="96"/>
        <v>-79.714514423445053</v>
      </c>
      <c r="IM34" s="4">
        <f t="shared" si="96"/>
        <v>-632.0788393474113</v>
      </c>
      <c r="IN34" s="4">
        <f t="shared" si="96"/>
        <v>-180.85325317792854</v>
      </c>
      <c r="IO34" s="4">
        <f t="shared" si="96"/>
        <v>-86.054890889434091</v>
      </c>
      <c r="IP34" s="4">
        <f t="shared" si="96"/>
        <v>848.36906600443501</v>
      </c>
      <c r="IQ34" s="4">
        <f t="shared" si="96"/>
        <v>840.35108744461115</v>
      </c>
      <c r="IR34" s="4">
        <f t="shared" si="96"/>
        <v>68.408554849621623</v>
      </c>
      <c r="IS34" s="4">
        <f t="shared" si="96"/>
        <v>1369.2161449023818</v>
      </c>
      <c r="IT34" s="4">
        <f t="shared" si="96"/>
        <v>618.22156451911974</v>
      </c>
      <c r="IU34" s="4">
        <f t="shared" si="96"/>
        <v>211.23764874761264</v>
      </c>
      <c r="IV34" s="4">
        <f t="shared" si="96"/>
        <v>-150.27104733950353</v>
      </c>
      <c r="IW34" s="4">
        <f t="shared" si="96"/>
        <v>2266.7717764716722</v>
      </c>
      <c r="IX34" s="4">
        <f t="shared" si="96"/>
        <v>1844.6384089788621</v>
      </c>
      <c r="IY34" s="4">
        <f t="shared" si="93"/>
        <v>-83.555136704843108</v>
      </c>
      <c r="IZ34" s="4">
        <f t="shared" si="93"/>
        <v>-403.34966803715258</v>
      </c>
      <c r="JA34" s="4">
        <f t="shared" si="93"/>
        <v>129.17073504695429</v>
      </c>
      <c r="JB34" s="4">
        <f t="shared" si="93"/>
        <v>-300.7757490620213</v>
      </c>
      <c r="JC34" s="4">
        <f t="shared" si="93"/>
        <v>1567.2168271040223</v>
      </c>
    </row>
    <row r="35" spans="1:263" x14ac:dyDescent="0.25">
      <c r="A35" s="4">
        <f t="shared" si="85"/>
        <v>168874.85650262338</v>
      </c>
      <c r="B35">
        <v>2026</v>
      </c>
      <c r="C35" s="4">
        <f t="shared" si="97"/>
        <v>-823.29780958224285</v>
      </c>
      <c r="D35" s="4">
        <f t="shared" si="97"/>
        <v>-124.59189675276934</v>
      </c>
      <c r="E35" s="4">
        <f t="shared" si="97"/>
        <v>163.14850102149796</v>
      </c>
      <c r="F35" s="4">
        <f t="shared" si="97"/>
        <v>-137.00932413588896</v>
      </c>
      <c r="G35" s="4">
        <f t="shared" si="97"/>
        <v>673.01245269157812</v>
      </c>
      <c r="H35" s="4">
        <f t="shared" si="97"/>
        <v>230.28069597550564</v>
      </c>
      <c r="I35" s="4">
        <f t="shared" si="97"/>
        <v>225.64091517501356</v>
      </c>
      <c r="J35" s="4">
        <f t="shared" si="97"/>
        <v>-452.87386421092168</v>
      </c>
      <c r="K35" s="4">
        <f t="shared" si="97"/>
        <v>1532.2691037849454</v>
      </c>
      <c r="L35" s="4">
        <f t="shared" si="97"/>
        <v>2099.3327460899663</v>
      </c>
      <c r="M35" s="4">
        <f t="shared" si="97"/>
        <v>58.923512595570173</v>
      </c>
      <c r="N35" s="4">
        <f t="shared" si="97"/>
        <v>-583.66823840072857</v>
      </c>
      <c r="O35" s="4">
        <f t="shared" si="97"/>
        <v>1312.1677553086406</v>
      </c>
      <c r="P35" s="4">
        <f t="shared" si="97"/>
        <v>2440.1983753166182</v>
      </c>
      <c r="Q35" s="4">
        <f t="shared" si="97"/>
        <v>-236.31637802086823</v>
      </c>
      <c r="R35" s="4">
        <f t="shared" si="97"/>
        <v>1045.0516112798905</v>
      </c>
      <c r="S35" s="4">
        <f t="shared" si="97"/>
        <v>1028.7633938925262</v>
      </c>
      <c r="T35" s="4">
        <f t="shared" si="97"/>
        <v>-15.78242626841768</v>
      </c>
      <c r="U35" s="4">
        <f t="shared" si="97"/>
        <v>435.20539750006571</v>
      </c>
      <c r="V35" s="4">
        <f t="shared" si="97"/>
        <v>-572.19612154345555</v>
      </c>
      <c r="W35" s="4">
        <f t="shared" si="97"/>
        <v>310.58068771644923</v>
      </c>
      <c r="X35" s="4">
        <f t="shared" si="97"/>
        <v>241.42806666532817</v>
      </c>
      <c r="Y35" s="4">
        <f t="shared" si="97"/>
        <v>1381.5325551299361</v>
      </c>
      <c r="Z35" s="4">
        <f t="shared" si="97"/>
        <v>656.34235313017393</v>
      </c>
      <c r="AA35" s="4">
        <f t="shared" si="97"/>
        <v>1671.6105356262292</v>
      </c>
      <c r="AB35" s="4">
        <f t="shared" si="97"/>
        <v>-55.578667689910844</v>
      </c>
      <c r="AC35" s="4">
        <f t="shared" si="97"/>
        <v>-71.405709633832203</v>
      </c>
      <c r="AD35" s="4">
        <f t="shared" si="97"/>
        <v>72.651898367731974</v>
      </c>
      <c r="AE35" s="4">
        <f t="shared" si="97"/>
        <v>-16.058306344001267</v>
      </c>
      <c r="AF35" s="4">
        <f t="shared" si="97"/>
        <v>-16.861471202210851</v>
      </c>
      <c r="AG35" s="4">
        <f t="shared" si="97"/>
        <v>1175.1235815698819</v>
      </c>
      <c r="AH35" s="4">
        <f t="shared" si="97"/>
        <v>-49.335681891605418</v>
      </c>
      <c r="AI35" s="4">
        <f t="shared" si="97"/>
        <v>345.42777464847779</v>
      </c>
      <c r="AJ35" s="4">
        <f t="shared" si="97"/>
        <v>151.90131353495826</v>
      </c>
      <c r="AK35" s="4">
        <f t="shared" si="97"/>
        <v>1509.8579784748863</v>
      </c>
      <c r="AL35" s="4">
        <f t="shared" si="97"/>
        <v>426.67259585456316</v>
      </c>
      <c r="AM35" s="4">
        <f t="shared" si="97"/>
        <v>410.84837318533653</v>
      </c>
      <c r="AN35" s="4">
        <f t="shared" si="97"/>
        <v>173.84945719325776</v>
      </c>
      <c r="AO35" s="4">
        <f t="shared" si="97"/>
        <v>-353.79425261663494</v>
      </c>
      <c r="AP35" s="4">
        <f t="shared" si="97"/>
        <v>490.80171568781736</v>
      </c>
      <c r="AQ35" s="4">
        <f t="shared" si="97"/>
        <v>524.20456052605368</v>
      </c>
      <c r="AR35" s="4">
        <f t="shared" si="97"/>
        <v>61.133459635685767</v>
      </c>
      <c r="AS35" s="4">
        <f t="shared" si="97"/>
        <v>951.88421387401183</v>
      </c>
      <c r="AT35" s="4">
        <f t="shared" si="97"/>
        <v>1654.9213737562311</v>
      </c>
      <c r="AU35" s="4">
        <f t="shared" si="97"/>
        <v>1959.9207306019839</v>
      </c>
      <c r="AV35" s="4">
        <f t="shared" si="97"/>
        <v>1918.6163751778245</v>
      </c>
      <c r="AW35" s="4">
        <f t="shared" si="97"/>
        <v>480.77793286801284</v>
      </c>
      <c r="AX35" s="4">
        <f t="shared" si="97"/>
        <v>-757.62359671789648</v>
      </c>
      <c r="AY35" s="4">
        <f t="shared" si="97"/>
        <v>1873.7178219362231</v>
      </c>
      <c r="AZ35" s="4">
        <f t="shared" si="97"/>
        <v>1323.3007221543755</v>
      </c>
      <c r="BA35" s="4">
        <f t="shared" si="97"/>
        <v>142.73726998179347</v>
      </c>
      <c r="BB35" s="4">
        <f t="shared" si="97"/>
        <v>763.5807651958454</v>
      </c>
      <c r="BC35" s="4">
        <f t="shared" si="97"/>
        <v>-92.560025764431771</v>
      </c>
      <c r="BD35" s="4">
        <f t="shared" si="97"/>
        <v>732.9244304134163</v>
      </c>
      <c r="BE35" s="4">
        <f t="shared" si="97"/>
        <v>857.92779080970388</v>
      </c>
      <c r="BF35" s="4">
        <f t="shared" si="97"/>
        <v>789.69880265435108</v>
      </c>
      <c r="BG35" s="4">
        <f t="shared" si="97"/>
        <v>1312.984286068204</v>
      </c>
      <c r="BH35" s="4">
        <f t="shared" si="97"/>
        <v>372.40249939999444</v>
      </c>
      <c r="BI35" s="4">
        <f t="shared" si="97"/>
        <v>535.44011385945112</v>
      </c>
      <c r="BJ35" s="4">
        <f t="shared" si="97"/>
        <v>-120.27598275715945</v>
      </c>
      <c r="BK35" s="4">
        <f t="shared" si="97"/>
        <v>768.74923323741746</v>
      </c>
      <c r="BL35" s="4">
        <f t="shared" si="97"/>
        <v>1983.3819954996131</v>
      </c>
      <c r="BM35" s="4">
        <f t="shared" si="97"/>
        <v>756.32304449293315</v>
      </c>
      <c r="BN35" s="4">
        <f t="shared" ref="BN35" si="100">BN107-BN131</f>
        <v>-130.06881067043219</v>
      </c>
      <c r="BO35" s="4">
        <f t="shared" si="86"/>
        <v>443.86795526497485</v>
      </c>
      <c r="BP35" s="4">
        <f t="shared" si="95"/>
        <v>1003.4672148976806</v>
      </c>
      <c r="BQ35" s="4">
        <f t="shared" si="95"/>
        <v>78.731979973521561</v>
      </c>
      <c r="BR35" s="4">
        <f t="shared" ref="BR35:EC47" si="101">BR107-BR131</f>
        <v>1818.473696715062</v>
      </c>
      <c r="BS35" s="4">
        <f t="shared" si="101"/>
        <v>-79.861410363726577</v>
      </c>
      <c r="BT35" s="4">
        <f t="shared" si="101"/>
        <v>1403.4490971744001</v>
      </c>
      <c r="BU35" s="4">
        <f t="shared" si="101"/>
        <v>1002.1654602677294</v>
      </c>
      <c r="BV35" s="4">
        <f t="shared" si="101"/>
        <v>344.06942363448138</v>
      </c>
      <c r="BW35" s="4">
        <f t="shared" si="101"/>
        <v>-434.45680352181319</v>
      </c>
      <c r="BX35" s="4">
        <f t="shared" si="101"/>
        <v>-619.29906970790944</v>
      </c>
      <c r="BY35" s="4">
        <f t="shared" si="101"/>
        <v>1648.9823873112914</v>
      </c>
      <c r="BZ35" s="4">
        <f t="shared" si="101"/>
        <v>-142.18975293922904</v>
      </c>
      <c r="CA35" s="4">
        <f t="shared" si="101"/>
        <v>498.55758688659137</v>
      </c>
      <c r="CB35" s="4">
        <f t="shared" si="101"/>
        <v>1604.3853911483134</v>
      </c>
      <c r="CC35" s="4">
        <f t="shared" si="101"/>
        <v>1127.319045359726</v>
      </c>
      <c r="CD35" s="4">
        <f t="shared" si="101"/>
        <v>3124.9332391907374</v>
      </c>
      <c r="CE35" s="4">
        <f t="shared" si="101"/>
        <v>1504.9675981781234</v>
      </c>
      <c r="CF35" s="4">
        <f t="shared" si="101"/>
        <v>-38.059380395598168</v>
      </c>
      <c r="CG35" s="4">
        <f t="shared" si="101"/>
        <v>1040.2751400578022</v>
      </c>
      <c r="CH35" s="4">
        <f t="shared" si="101"/>
        <v>-60.509276587601107</v>
      </c>
      <c r="CI35" s="4">
        <f t="shared" si="101"/>
        <v>1372.8001261126833</v>
      </c>
      <c r="CJ35" s="4">
        <f t="shared" si="101"/>
        <v>3686.749291043051</v>
      </c>
      <c r="CK35" s="4">
        <f t="shared" si="101"/>
        <v>730.19633234178423</v>
      </c>
      <c r="CL35" s="4">
        <f t="shared" si="101"/>
        <v>364.06323588897249</v>
      </c>
      <c r="CM35" s="4">
        <f t="shared" si="101"/>
        <v>584.11594965947177</v>
      </c>
      <c r="CN35" s="4">
        <f t="shared" si="101"/>
        <v>-28.595275115684217</v>
      </c>
      <c r="CO35" s="4">
        <f t="shared" si="101"/>
        <v>2854.3195419943308</v>
      </c>
      <c r="CP35" s="4">
        <f t="shared" si="101"/>
        <v>207.38501464992692</v>
      </c>
      <c r="CQ35" s="4">
        <f t="shared" si="101"/>
        <v>449.69967139862354</v>
      </c>
      <c r="CR35" s="4">
        <f t="shared" si="101"/>
        <v>622.06398537335588</v>
      </c>
      <c r="CS35" s="4">
        <f t="shared" si="101"/>
        <v>687.644618567517</v>
      </c>
      <c r="CT35" s="4">
        <f t="shared" si="101"/>
        <v>1621.193175850286</v>
      </c>
      <c r="CU35" s="4">
        <f t="shared" si="101"/>
        <v>-365.80888780209875</v>
      </c>
      <c r="CV35" s="4">
        <f t="shared" si="101"/>
        <v>477.98758713554048</v>
      </c>
      <c r="CW35" s="4">
        <f t="shared" si="101"/>
        <v>380.31450133098758</v>
      </c>
      <c r="CX35" s="4">
        <f t="shared" si="101"/>
        <v>-23.802218346511268</v>
      </c>
      <c r="CY35" s="4">
        <f t="shared" si="101"/>
        <v>682.38596839867694</v>
      </c>
      <c r="CZ35" s="4">
        <f t="shared" si="101"/>
        <v>-234.71050339622855</v>
      </c>
      <c r="DA35" s="4">
        <f t="shared" si="101"/>
        <v>288.03947651495423</v>
      </c>
      <c r="DB35" s="4">
        <f t="shared" si="101"/>
        <v>887.42223755490079</v>
      </c>
      <c r="DC35" s="4">
        <f t="shared" si="101"/>
        <v>-127.42866089825418</v>
      </c>
      <c r="DD35" s="4">
        <f t="shared" si="101"/>
        <v>118.68560074748393</v>
      </c>
      <c r="DE35" s="4">
        <f t="shared" si="101"/>
        <v>712.67118325723118</v>
      </c>
      <c r="DF35" s="4">
        <f t="shared" si="101"/>
        <v>1011.99329347014</v>
      </c>
      <c r="DG35" s="4">
        <f t="shared" si="101"/>
        <v>218.72237990237568</v>
      </c>
      <c r="DH35" s="4">
        <f t="shared" si="101"/>
        <v>3342.2863137860131</v>
      </c>
      <c r="DI35" s="4">
        <f t="shared" si="101"/>
        <v>112.30147348595733</v>
      </c>
      <c r="DJ35" s="4">
        <f t="shared" si="101"/>
        <v>503.32931742029837</v>
      </c>
      <c r="DK35" s="4">
        <f t="shared" si="101"/>
        <v>2595.2539121777168</v>
      </c>
      <c r="DL35" s="4">
        <f t="shared" si="101"/>
        <v>202.11539992274174</v>
      </c>
      <c r="DM35" s="4">
        <f t="shared" si="101"/>
        <v>956.83746330509553</v>
      </c>
      <c r="DN35" s="4">
        <f t="shared" si="101"/>
        <v>1491.1642933110215</v>
      </c>
      <c r="DO35" s="4">
        <f t="shared" si="101"/>
        <v>-820.75432780340645</v>
      </c>
      <c r="DP35" s="4">
        <f t="shared" si="101"/>
        <v>2825.5376442898969</v>
      </c>
      <c r="DQ35" s="4">
        <f t="shared" si="101"/>
        <v>-0.10168751646165219</v>
      </c>
      <c r="DR35" s="4">
        <f t="shared" si="101"/>
        <v>940.75844589838209</v>
      </c>
      <c r="DS35" s="4">
        <f t="shared" si="101"/>
        <v>-45.297241110055211</v>
      </c>
      <c r="DT35" s="4">
        <f t="shared" si="101"/>
        <v>1631.8210981225523</v>
      </c>
      <c r="DU35" s="4">
        <f t="shared" si="101"/>
        <v>2579.5335665973857</v>
      </c>
      <c r="DV35" s="4">
        <f t="shared" si="101"/>
        <v>1330.939439256121</v>
      </c>
      <c r="DW35" s="4">
        <f t="shared" si="101"/>
        <v>1433.5529123403107</v>
      </c>
      <c r="DX35" s="4">
        <f t="shared" si="101"/>
        <v>589.3058297104576</v>
      </c>
      <c r="DY35" s="4">
        <f t="shared" si="101"/>
        <v>2571.3626340284227</v>
      </c>
      <c r="DZ35" s="4">
        <f t="shared" si="101"/>
        <v>-315.11892021172764</v>
      </c>
      <c r="EA35" s="4">
        <f t="shared" si="101"/>
        <v>406.47289661803404</v>
      </c>
      <c r="EB35" s="4">
        <f t="shared" si="101"/>
        <v>-459.72102493060663</v>
      </c>
      <c r="EC35" s="4">
        <f t="shared" si="101"/>
        <v>1112.5330380065745</v>
      </c>
      <c r="ED35" s="4">
        <f t="shared" si="99"/>
        <v>1901.6854134526432</v>
      </c>
      <c r="EE35" s="4">
        <f t="shared" si="99"/>
        <v>1292.9092846006147</v>
      </c>
      <c r="EF35" s="4">
        <f t="shared" si="99"/>
        <v>1240.903102496989</v>
      </c>
      <c r="EG35" s="4">
        <f t="shared" si="99"/>
        <v>1236.3322434395911</v>
      </c>
      <c r="EH35" s="4">
        <f t="shared" si="99"/>
        <v>-170.24110159793997</v>
      </c>
      <c r="EI35" s="4">
        <f t="shared" si="99"/>
        <v>-369.10169854675871</v>
      </c>
      <c r="EJ35" s="4">
        <f t="shared" si="99"/>
        <v>-43.669182367760072</v>
      </c>
      <c r="EK35" s="4">
        <f t="shared" si="99"/>
        <v>-83.426988502718473</v>
      </c>
      <c r="EL35" s="4">
        <f t="shared" si="99"/>
        <v>2335.0991872501877</v>
      </c>
      <c r="EM35" s="4">
        <f t="shared" si="99"/>
        <v>287.50887175738615</v>
      </c>
      <c r="EN35" s="4">
        <f t="shared" si="99"/>
        <v>-382.63566491291419</v>
      </c>
      <c r="EO35" s="4">
        <f t="shared" si="99"/>
        <v>-258.52694637667207</v>
      </c>
      <c r="EP35" s="4">
        <f t="shared" si="99"/>
        <v>469.65887697991752</v>
      </c>
      <c r="EQ35" s="4">
        <f t="shared" si="99"/>
        <v>-415.65761412586767</v>
      </c>
      <c r="ER35" s="4">
        <f t="shared" si="99"/>
        <v>170.17166233230239</v>
      </c>
      <c r="ES35" s="4">
        <f t="shared" si="99"/>
        <v>367.58207703461539</v>
      </c>
      <c r="ET35" s="4">
        <f t="shared" si="99"/>
        <v>233.9358505936932</v>
      </c>
      <c r="EU35" s="4">
        <f t="shared" si="99"/>
        <v>1296.4327171626203</v>
      </c>
      <c r="EV35" s="4">
        <f t="shared" si="99"/>
        <v>-215.22734169820455</v>
      </c>
      <c r="EW35" s="4">
        <f t="shared" si="99"/>
        <v>129.35768833701934</v>
      </c>
      <c r="EX35" s="4">
        <f t="shared" si="99"/>
        <v>-143.61544719051346</v>
      </c>
      <c r="EY35" s="4">
        <f t="shared" si="99"/>
        <v>192.4971855133964</v>
      </c>
      <c r="EZ35" s="4">
        <f t="shared" si="99"/>
        <v>332.65191389516372</v>
      </c>
      <c r="FA35" s="4">
        <f t="shared" si="99"/>
        <v>1362.2396447133383</v>
      </c>
      <c r="FB35" s="4">
        <f t="shared" si="99"/>
        <v>10.106618327609795</v>
      </c>
      <c r="FC35" s="4">
        <f t="shared" si="99"/>
        <v>571.75957960873075</v>
      </c>
      <c r="FD35" s="4">
        <f t="shared" si="99"/>
        <v>-326.38621716538387</v>
      </c>
      <c r="FE35" s="4">
        <f t="shared" si="99"/>
        <v>1866.4372401796268</v>
      </c>
      <c r="FF35" s="4">
        <f t="shared" si="99"/>
        <v>-417.20726514393255</v>
      </c>
      <c r="FG35" s="4">
        <f t="shared" si="99"/>
        <v>891.99426401731876</v>
      </c>
      <c r="FH35" s="4">
        <f t="shared" si="99"/>
        <v>486.11880830142502</v>
      </c>
      <c r="FI35" s="4">
        <f t="shared" si="99"/>
        <v>2533.9774476078233</v>
      </c>
      <c r="FJ35" s="4">
        <f t="shared" si="99"/>
        <v>1466.5320978647915</v>
      </c>
      <c r="FK35" s="4">
        <f t="shared" si="99"/>
        <v>856.12906730344298</v>
      </c>
      <c r="FL35" s="4">
        <f t="shared" si="99"/>
        <v>610.0811170827759</v>
      </c>
      <c r="FM35" s="4">
        <f t="shared" si="99"/>
        <v>916.36862893555247</v>
      </c>
      <c r="FN35" s="4">
        <f t="shared" si="99"/>
        <v>650.41089752221797</v>
      </c>
      <c r="FO35" s="4">
        <f t="shared" si="99"/>
        <v>412.90829286227972</v>
      </c>
      <c r="FP35" s="4">
        <f t="shared" si="99"/>
        <v>545.70028548763162</v>
      </c>
      <c r="FQ35" s="4">
        <f t="shared" si="99"/>
        <v>1044.0955100852107</v>
      </c>
      <c r="FR35" s="4">
        <f t="shared" si="99"/>
        <v>2108.7943767294214</v>
      </c>
      <c r="FS35" s="4">
        <f t="shared" si="99"/>
        <v>1053.3604904048425</v>
      </c>
      <c r="FT35" s="4">
        <f t="shared" si="99"/>
        <v>-542.09417983898231</v>
      </c>
      <c r="FU35" s="4">
        <f t="shared" si="99"/>
        <v>166.48278973410459</v>
      </c>
      <c r="FV35" s="4">
        <f t="shared" si="99"/>
        <v>-171.52258567283593</v>
      </c>
      <c r="FW35" s="4">
        <f t="shared" si="99"/>
        <v>1133.7665722638651</v>
      </c>
      <c r="FX35" s="4">
        <f t="shared" si="99"/>
        <v>1509.3268520485894</v>
      </c>
      <c r="FY35" s="4">
        <f t="shared" si="99"/>
        <v>173.90655198193349</v>
      </c>
      <c r="FZ35" s="4">
        <f t="shared" si="99"/>
        <v>601.89631415061854</v>
      </c>
      <c r="GA35" s="4">
        <f t="shared" si="99"/>
        <v>214.1771203676044</v>
      </c>
      <c r="GB35" s="4">
        <f t="shared" si="99"/>
        <v>342.47466781192202</v>
      </c>
      <c r="GC35" s="4">
        <f t="shared" si="99"/>
        <v>1670.8270507275497</v>
      </c>
      <c r="GD35" s="4">
        <f t="shared" si="99"/>
        <v>204.87194794757988</v>
      </c>
      <c r="GE35" s="4">
        <f t="shared" si="99"/>
        <v>-58.163717614728057</v>
      </c>
      <c r="GF35" s="4">
        <f t="shared" si="99"/>
        <v>191.79548574502257</v>
      </c>
      <c r="GG35" s="4">
        <f t="shared" si="99"/>
        <v>-26.263721659072758</v>
      </c>
      <c r="GH35" s="4">
        <f t="shared" si="99"/>
        <v>591.85186179851803</v>
      </c>
      <c r="GI35" s="4">
        <f t="shared" si="99"/>
        <v>35.910872752753448</v>
      </c>
      <c r="GJ35" s="4">
        <f t="shared" si="99"/>
        <v>-418.48829782793393</v>
      </c>
      <c r="GK35" s="4">
        <f t="shared" si="99"/>
        <v>883.53450457329632</v>
      </c>
      <c r="GL35" s="4">
        <f t="shared" si="99"/>
        <v>958.66757073298334</v>
      </c>
      <c r="GM35" s="4">
        <f t="shared" si="88"/>
        <v>122.52561558033483</v>
      </c>
      <c r="GN35" s="4">
        <f t="shared" si="96"/>
        <v>-82.316480507864071</v>
      </c>
      <c r="GO35" s="4">
        <f t="shared" si="96"/>
        <v>632.35352228715749</v>
      </c>
      <c r="GP35" s="4">
        <f t="shared" si="96"/>
        <v>344.09629994639818</v>
      </c>
      <c r="GQ35" s="4">
        <f t="shared" ref="GQ35:IX35" si="102">GQ107-GQ131</f>
        <v>-29.790186220043097</v>
      </c>
      <c r="GR35" s="4">
        <f t="shared" si="102"/>
        <v>2873.3556610584642</v>
      </c>
      <c r="GS35" s="4">
        <f t="shared" si="102"/>
        <v>890.22571154011098</v>
      </c>
      <c r="GT35" s="4">
        <f t="shared" si="102"/>
        <v>1118.536560544419</v>
      </c>
      <c r="GU35" s="4">
        <f t="shared" si="102"/>
        <v>-245.6795988444527</v>
      </c>
      <c r="GV35" s="4">
        <f t="shared" si="102"/>
        <v>-221.6754943323491</v>
      </c>
      <c r="GW35" s="4">
        <f t="shared" si="102"/>
        <v>357.04382125080701</v>
      </c>
      <c r="GX35" s="4">
        <f t="shared" si="102"/>
        <v>91.343117241051004</v>
      </c>
      <c r="GY35" s="4">
        <f t="shared" si="102"/>
        <v>523.03869272242036</v>
      </c>
      <c r="GZ35" s="4">
        <f t="shared" si="102"/>
        <v>-257.10712254507064</v>
      </c>
      <c r="HA35" s="4">
        <f t="shared" si="102"/>
        <v>35.418574054916917</v>
      </c>
      <c r="HB35" s="4">
        <f t="shared" si="102"/>
        <v>2.6491877755624955</v>
      </c>
      <c r="HC35" s="4">
        <f t="shared" si="102"/>
        <v>1386.0968946240625</v>
      </c>
      <c r="HD35" s="4">
        <f t="shared" si="102"/>
        <v>874.88116793084782</v>
      </c>
      <c r="HE35" s="4">
        <f t="shared" si="102"/>
        <v>292.01925438228614</v>
      </c>
      <c r="HF35" s="4">
        <f t="shared" si="102"/>
        <v>-480.99106104289967</v>
      </c>
      <c r="HG35" s="4">
        <f t="shared" si="102"/>
        <v>1150.8867540994916</v>
      </c>
      <c r="HH35" s="4">
        <f t="shared" si="102"/>
        <v>244.65772989405741</v>
      </c>
      <c r="HI35" s="4">
        <f t="shared" si="102"/>
        <v>1808.2005955373174</v>
      </c>
      <c r="HJ35" s="4">
        <f t="shared" si="102"/>
        <v>834.67227328616991</v>
      </c>
      <c r="HK35" s="4">
        <f t="shared" si="102"/>
        <v>2158.3755905959615</v>
      </c>
      <c r="HL35" s="4">
        <f t="shared" si="102"/>
        <v>2422.442838297085</v>
      </c>
      <c r="HM35" s="4">
        <f t="shared" si="102"/>
        <v>1584.0987810513129</v>
      </c>
      <c r="HN35" s="4">
        <f t="shared" si="102"/>
        <v>3460.1535167883476</v>
      </c>
      <c r="HO35" s="4">
        <f t="shared" si="102"/>
        <v>2046.2824554155432</v>
      </c>
      <c r="HP35" s="4">
        <f t="shared" si="102"/>
        <v>889.76862616067433</v>
      </c>
      <c r="HQ35" s="4">
        <f t="shared" si="102"/>
        <v>827.71448474692693</v>
      </c>
      <c r="HR35" s="4">
        <f t="shared" si="102"/>
        <v>-380.00968525769565</v>
      </c>
      <c r="HS35" s="4">
        <f t="shared" si="102"/>
        <v>157.52635543415818</v>
      </c>
      <c r="HT35" s="4">
        <f t="shared" si="102"/>
        <v>-172.37488982617265</v>
      </c>
      <c r="HU35" s="4">
        <f t="shared" si="102"/>
        <v>918.12215572104719</v>
      </c>
      <c r="HV35" s="4">
        <f t="shared" si="102"/>
        <v>323.94489271216662</v>
      </c>
      <c r="HW35" s="4">
        <f t="shared" si="102"/>
        <v>-849.50846833074661</v>
      </c>
      <c r="HX35" s="4">
        <f t="shared" si="102"/>
        <v>1958.5511264320912</v>
      </c>
      <c r="HY35" s="4">
        <f t="shared" si="102"/>
        <v>192.21482028586308</v>
      </c>
      <c r="HZ35" s="4">
        <f t="shared" si="102"/>
        <v>600.97888237892232</v>
      </c>
      <c r="IA35" s="4">
        <f t="shared" si="102"/>
        <v>307.84721965201834</v>
      </c>
      <c r="IB35" s="4">
        <f t="shared" si="102"/>
        <v>615.3245139467266</v>
      </c>
      <c r="IC35" s="4">
        <f t="shared" si="102"/>
        <v>39.601329694669289</v>
      </c>
      <c r="ID35" s="4">
        <f t="shared" si="102"/>
        <v>87.31800535184334</v>
      </c>
      <c r="IE35" s="4">
        <f t="shared" si="102"/>
        <v>1221.6875626886399</v>
      </c>
      <c r="IF35" s="4">
        <f t="shared" si="102"/>
        <v>1815.4167393185903</v>
      </c>
      <c r="IG35" s="4">
        <f t="shared" si="102"/>
        <v>-43.486774709894348</v>
      </c>
      <c r="IH35" s="4">
        <f t="shared" si="102"/>
        <v>-92.654823035017102</v>
      </c>
      <c r="II35" s="4">
        <f t="shared" si="102"/>
        <v>1441.9060308498861</v>
      </c>
      <c r="IJ35" s="4">
        <f t="shared" si="102"/>
        <v>1202.5299670562631</v>
      </c>
      <c r="IK35" s="4">
        <f t="shared" si="102"/>
        <v>1061.6700447184326</v>
      </c>
      <c r="IL35" s="4">
        <f t="shared" si="102"/>
        <v>-72.382678517266982</v>
      </c>
      <c r="IM35" s="4">
        <f t="shared" si="102"/>
        <v>-651.47878398971136</v>
      </c>
      <c r="IN35" s="4">
        <f t="shared" si="102"/>
        <v>-178.22872162795034</v>
      </c>
      <c r="IO35" s="4">
        <f t="shared" si="102"/>
        <v>-75.611796557781872</v>
      </c>
      <c r="IP35" s="4">
        <f t="shared" si="102"/>
        <v>904.01165216249785</v>
      </c>
      <c r="IQ35" s="4">
        <f t="shared" si="102"/>
        <v>893.86867634231089</v>
      </c>
      <c r="IR35" s="4">
        <f t="shared" si="102"/>
        <v>84.383834753462907</v>
      </c>
      <c r="IS35" s="4">
        <f t="shared" si="102"/>
        <v>1449.01930284118</v>
      </c>
      <c r="IT35" s="4">
        <f t="shared" si="102"/>
        <v>659.98151787146867</v>
      </c>
      <c r="IU35" s="4">
        <f t="shared" si="102"/>
        <v>233.46423083502464</v>
      </c>
      <c r="IV35" s="4">
        <f t="shared" si="102"/>
        <v>-147.95501565833308</v>
      </c>
      <c r="IW35" s="4">
        <f t="shared" si="102"/>
        <v>2391.1175153616168</v>
      </c>
      <c r="IX35" s="4">
        <f t="shared" si="102"/>
        <v>1949.0841886272096</v>
      </c>
      <c r="IY35" s="4">
        <f t="shared" si="93"/>
        <v>-77.273295762208136</v>
      </c>
      <c r="IZ35" s="4">
        <f t="shared" si="93"/>
        <v>-412.36196802722475</v>
      </c>
      <c r="JA35" s="4">
        <f t="shared" si="93"/>
        <v>146.7272288883272</v>
      </c>
      <c r="JB35" s="4">
        <f t="shared" si="93"/>
        <v>-304.51154888521921</v>
      </c>
      <c r="JC35" s="4">
        <f t="shared" si="93"/>
        <v>1662.674911051485</v>
      </c>
    </row>
    <row r="36" spans="1:263" x14ac:dyDescent="0.25">
      <c r="A36" s="4">
        <f t="shared" si="85"/>
        <v>180215.87790317106</v>
      </c>
      <c r="B36">
        <v>2027</v>
      </c>
      <c r="C36" s="4">
        <f t="shared" ref="C36:BN39" si="103">C108-C132</f>
        <v>-851.26037195202071</v>
      </c>
      <c r="D36" s="4">
        <f t="shared" si="103"/>
        <v>-119.34835757628525</v>
      </c>
      <c r="E36" s="4">
        <f t="shared" si="103"/>
        <v>182.24636528520568</v>
      </c>
      <c r="F36" s="4">
        <f t="shared" si="103"/>
        <v>-133.78338468551738</v>
      </c>
      <c r="G36" s="4">
        <f t="shared" si="103"/>
        <v>718.61927177058044</v>
      </c>
      <c r="H36" s="4">
        <f t="shared" si="103"/>
        <v>253.30128400237754</v>
      </c>
      <c r="I36" s="4">
        <f t="shared" si="103"/>
        <v>248.86004521124164</v>
      </c>
      <c r="J36" s="4">
        <f t="shared" si="103"/>
        <v>-465.49989529134734</v>
      </c>
      <c r="K36" s="4">
        <f t="shared" si="103"/>
        <v>1618.2749434885188</v>
      </c>
      <c r="L36" s="4">
        <f t="shared" si="103"/>
        <v>2215.5804946787753</v>
      </c>
      <c r="M36" s="4">
        <f t="shared" si="103"/>
        <v>73.489999777321145</v>
      </c>
      <c r="N36" s="4">
        <f t="shared" si="103"/>
        <v>-600.13138064133659</v>
      </c>
      <c r="O36" s="4">
        <f t="shared" si="103"/>
        <v>1391.4147237290065</v>
      </c>
      <c r="P36" s="4">
        <f t="shared" si="103"/>
        <v>2571.1360763926077</v>
      </c>
      <c r="Q36" s="4">
        <f t="shared" si="103"/>
        <v>-234.54798585843469</v>
      </c>
      <c r="R36" s="4">
        <f t="shared" si="103"/>
        <v>1110.6602732325659</v>
      </c>
      <c r="S36" s="4">
        <f t="shared" si="103"/>
        <v>1089.1327491044572</v>
      </c>
      <c r="T36" s="4">
        <f t="shared" si="103"/>
        <v>-5.5430782319002674</v>
      </c>
      <c r="U36" s="4">
        <f t="shared" si="103"/>
        <v>467.89593725766326</v>
      </c>
      <c r="V36" s="4">
        <f t="shared" si="103"/>
        <v>-588.77237115176808</v>
      </c>
      <c r="W36" s="4">
        <f t="shared" si="103"/>
        <v>337.54436131398631</v>
      </c>
      <c r="X36" s="4">
        <f t="shared" si="103"/>
        <v>265.33876973623842</v>
      </c>
      <c r="Y36" s="4">
        <f t="shared" si="103"/>
        <v>1463.8969033899359</v>
      </c>
      <c r="Z36" s="4">
        <f t="shared" si="103"/>
        <v>701.66438144291374</v>
      </c>
      <c r="AA36" s="4">
        <f t="shared" si="103"/>
        <v>1768.703796687076</v>
      </c>
      <c r="AB36" s="4">
        <f t="shared" si="103"/>
        <v>-47.606296653718118</v>
      </c>
      <c r="AC36" s="4">
        <f t="shared" si="103"/>
        <v>-61.984300478088699</v>
      </c>
      <c r="AD36" s="4">
        <f t="shared" si="103"/>
        <v>89.682796327620963</v>
      </c>
      <c r="AE36" s="4">
        <f t="shared" si="103"/>
        <v>-3.5091237417677803</v>
      </c>
      <c r="AF36" s="4">
        <f t="shared" si="103"/>
        <v>-7.6407908890553244</v>
      </c>
      <c r="AG36" s="4">
        <f t="shared" si="103"/>
        <v>1245.1052566804601</v>
      </c>
      <c r="AH36" s="4">
        <f t="shared" si="103"/>
        <v>-41.233385818206784</v>
      </c>
      <c r="AI36" s="4">
        <f t="shared" si="103"/>
        <v>372.47129856738923</v>
      </c>
      <c r="AJ36" s="4">
        <f t="shared" si="103"/>
        <v>168.43238136519722</v>
      </c>
      <c r="AK36" s="4">
        <f t="shared" si="103"/>
        <v>1597.0787247846965</v>
      </c>
      <c r="AL36" s="4">
        <f t="shared" si="103"/>
        <v>460.55886436601679</v>
      </c>
      <c r="AM36" s="4">
        <f t="shared" si="103"/>
        <v>439.91549293166702</v>
      </c>
      <c r="AN36" s="4">
        <f t="shared" si="103"/>
        <v>195.7290091901375</v>
      </c>
      <c r="AO36" s="4">
        <f t="shared" si="103"/>
        <v>-360.39466159290942</v>
      </c>
      <c r="AP36" s="4">
        <f t="shared" si="103"/>
        <v>526.15702221019808</v>
      </c>
      <c r="AQ36" s="4">
        <f t="shared" si="103"/>
        <v>562.8947096505658</v>
      </c>
      <c r="AR36" s="4">
        <f t="shared" si="103"/>
        <v>76.018336582401844</v>
      </c>
      <c r="AS36" s="4">
        <f t="shared" si="103"/>
        <v>1011.433211654458</v>
      </c>
      <c r="AT36" s="4">
        <f t="shared" si="103"/>
        <v>1751.7253726176516</v>
      </c>
      <c r="AU36" s="4">
        <f t="shared" si="103"/>
        <v>2068.6382005767296</v>
      </c>
      <c r="AV36" s="4">
        <f t="shared" si="103"/>
        <v>2029.1586624319445</v>
      </c>
      <c r="AW36" s="4">
        <f t="shared" si="103"/>
        <v>518.51997385640834</v>
      </c>
      <c r="AX36" s="4">
        <f t="shared" si="103"/>
        <v>-777.21164924950358</v>
      </c>
      <c r="AY36" s="4">
        <f t="shared" si="103"/>
        <v>1982.7732506573138</v>
      </c>
      <c r="AZ36" s="4">
        <f t="shared" si="103"/>
        <v>1398.2800611974853</v>
      </c>
      <c r="BA36" s="4">
        <f t="shared" si="103"/>
        <v>159.31085573349355</v>
      </c>
      <c r="BB36" s="4">
        <f t="shared" si="103"/>
        <v>815.10812809108302</v>
      </c>
      <c r="BC36" s="4">
        <f t="shared" si="103"/>
        <v>-87.469952498131079</v>
      </c>
      <c r="BD36" s="4">
        <f t="shared" si="103"/>
        <v>783.50077849233924</v>
      </c>
      <c r="BE36" s="4">
        <f t="shared" si="103"/>
        <v>912.07134260305145</v>
      </c>
      <c r="BF36" s="4">
        <f t="shared" si="103"/>
        <v>842.05206820121577</v>
      </c>
      <c r="BG36" s="4">
        <f t="shared" si="103"/>
        <v>1391.0253043883235</v>
      </c>
      <c r="BH36" s="4">
        <f t="shared" si="103"/>
        <v>402.50999549374751</v>
      </c>
      <c r="BI36" s="4">
        <f t="shared" si="103"/>
        <v>572.7321606773703</v>
      </c>
      <c r="BJ36" s="4">
        <f t="shared" si="103"/>
        <v>-113.78275274728571</v>
      </c>
      <c r="BK36" s="4">
        <f t="shared" si="103"/>
        <v>818.83175348735506</v>
      </c>
      <c r="BL36" s="4">
        <f t="shared" si="103"/>
        <v>2096.0355969411576</v>
      </c>
      <c r="BM36" s="4">
        <f t="shared" si="103"/>
        <v>803.54126799621611</v>
      </c>
      <c r="BN36" s="4">
        <f t="shared" si="103"/>
        <v>-123.87206064523093</v>
      </c>
      <c r="BO36" s="4">
        <f t="shared" si="86"/>
        <v>479.78445066714289</v>
      </c>
      <c r="BP36" s="4">
        <f t="shared" ref="BP36:DZ40" si="104">BP108-BP132</f>
        <v>1066.8387001929505</v>
      </c>
      <c r="BQ36" s="4">
        <f t="shared" si="104"/>
        <v>91.329414585363907</v>
      </c>
      <c r="BR36" s="4">
        <f t="shared" si="104"/>
        <v>1925.1661809763677</v>
      </c>
      <c r="BS36" s="4">
        <f t="shared" si="104"/>
        <v>-73.409949894092961</v>
      </c>
      <c r="BT36" s="4">
        <f t="shared" si="104"/>
        <v>1486.0179648853573</v>
      </c>
      <c r="BU36" s="4">
        <f t="shared" si="104"/>
        <v>1062.3634358424119</v>
      </c>
      <c r="BV36" s="4">
        <f t="shared" si="104"/>
        <v>374.4877807431792</v>
      </c>
      <c r="BW36" s="4">
        <f t="shared" si="104"/>
        <v>-443.89855517903675</v>
      </c>
      <c r="BX36" s="4">
        <f t="shared" si="104"/>
        <v>-636.85611473471556</v>
      </c>
      <c r="BY36" s="4">
        <f t="shared" si="104"/>
        <v>1742.6515176659468</v>
      </c>
      <c r="BZ36" s="4">
        <f t="shared" si="104"/>
        <v>-137.90469825207083</v>
      </c>
      <c r="CA36" s="4">
        <f t="shared" si="104"/>
        <v>533.60013799257092</v>
      </c>
      <c r="CB36" s="4">
        <f t="shared" si="104"/>
        <v>1695.4630425717237</v>
      </c>
      <c r="CC36" s="4">
        <f t="shared" si="104"/>
        <v>1196.9185245921012</v>
      </c>
      <c r="CD36" s="4">
        <f t="shared" si="104"/>
        <v>3292.7217418842902</v>
      </c>
      <c r="CE36" s="4">
        <f t="shared" si="104"/>
        <v>1591.5286248905124</v>
      </c>
      <c r="CF36" s="4">
        <f t="shared" si="104"/>
        <v>-29.524858722353201</v>
      </c>
      <c r="CG36" s="4">
        <f t="shared" si="104"/>
        <v>1103.2916948493012</v>
      </c>
      <c r="CH36" s="4">
        <f t="shared" si="104"/>
        <v>-51.389692084534772</v>
      </c>
      <c r="CI36" s="4">
        <f t="shared" si="104"/>
        <v>1451.6774073579913</v>
      </c>
      <c r="CJ36" s="4">
        <f t="shared" si="104"/>
        <v>3884.4531055787629</v>
      </c>
      <c r="CK36" s="4">
        <f t="shared" si="104"/>
        <v>777.1412631008784</v>
      </c>
      <c r="CL36" s="4">
        <f t="shared" si="104"/>
        <v>395.13791535534449</v>
      </c>
      <c r="CM36" s="4">
        <f t="shared" si="104"/>
        <v>625.20274161014902</v>
      </c>
      <c r="CN36" s="4">
        <f t="shared" si="104"/>
        <v>-16.209553285096263</v>
      </c>
      <c r="CO36" s="4">
        <f t="shared" si="104"/>
        <v>3007.105830151987</v>
      </c>
      <c r="CP36" s="4">
        <f t="shared" si="104"/>
        <v>229.64623072167012</v>
      </c>
      <c r="CQ36" s="4">
        <f t="shared" si="104"/>
        <v>482.71526068824414</v>
      </c>
      <c r="CR36" s="4">
        <f t="shared" si="104"/>
        <v>665.41135822398314</v>
      </c>
      <c r="CS36" s="4">
        <f t="shared" si="104"/>
        <v>734.17733212686642</v>
      </c>
      <c r="CT36" s="4">
        <f t="shared" si="104"/>
        <v>1717.1916905877811</v>
      </c>
      <c r="CU36" s="4">
        <f t="shared" si="104"/>
        <v>-372.80225225275137</v>
      </c>
      <c r="CV36" s="4">
        <f t="shared" si="104"/>
        <v>514.58224123698665</v>
      </c>
      <c r="CW36" s="4">
        <f t="shared" si="104"/>
        <v>411.31342972819414</v>
      </c>
      <c r="CX36" s="4">
        <f t="shared" si="104"/>
        <v>-13.379037895725673</v>
      </c>
      <c r="CY36" s="4">
        <f t="shared" si="104"/>
        <v>727.52638471495413</v>
      </c>
      <c r="CZ36" s="4">
        <f t="shared" si="104"/>
        <v>-234.50598660850721</v>
      </c>
      <c r="DA36" s="4">
        <f t="shared" si="104"/>
        <v>315.86648597521526</v>
      </c>
      <c r="DB36" s="4">
        <f t="shared" si="104"/>
        <v>944.98833098917589</v>
      </c>
      <c r="DC36" s="4">
        <f t="shared" si="104"/>
        <v>-120.81962711402525</v>
      </c>
      <c r="DD36" s="4">
        <f t="shared" si="104"/>
        <v>138.32913651520471</v>
      </c>
      <c r="DE36" s="4">
        <f t="shared" si="104"/>
        <v>759.17716352293951</v>
      </c>
      <c r="DF36" s="4">
        <f t="shared" si="104"/>
        <v>1074.4729502761948</v>
      </c>
      <c r="DG36" s="4">
        <f t="shared" si="104"/>
        <v>241.71024553525331</v>
      </c>
      <c r="DH36" s="4">
        <f t="shared" si="104"/>
        <v>3519.2882013579228</v>
      </c>
      <c r="DI36" s="4">
        <f t="shared" si="104"/>
        <v>127.56300160711282</v>
      </c>
      <c r="DJ36" s="4">
        <f t="shared" si="104"/>
        <v>537.85914561089999</v>
      </c>
      <c r="DK36" s="4">
        <f t="shared" si="104"/>
        <v>2737.3047124765217</v>
      </c>
      <c r="DL36" s="4">
        <f t="shared" si="104"/>
        <v>221.62173311401307</v>
      </c>
      <c r="DM36" s="4">
        <f t="shared" si="104"/>
        <v>1018.2292928127556</v>
      </c>
      <c r="DN36" s="4">
        <f t="shared" si="104"/>
        <v>1579.2426718612153</v>
      </c>
      <c r="DO36" s="4">
        <f t="shared" si="104"/>
        <v>-849.64558596130792</v>
      </c>
      <c r="DP36" s="4">
        <f t="shared" si="104"/>
        <v>2981.2274711184764</v>
      </c>
      <c r="DQ36" s="4">
        <f t="shared" si="104"/>
        <v>12.66919241364576</v>
      </c>
      <c r="DR36" s="4">
        <f t="shared" si="104"/>
        <v>1000.9333111793106</v>
      </c>
      <c r="DS36" s="4">
        <f t="shared" si="104"/>
        <v>-34.463111618133553</v>
      </c>
      <c r="DT36" s="4">
        <f t="shared" si="104"/>
        <v>1727.3352416235111</v>
      </c>
      <c r="DU36" s="4">
        <f t="shared" si="104"/>
        <v>2722.2362533049518</v>
      </c>
      <c r="DV36" s="4">
        <f t="shared" si="104"/>
        <v>1409.2525746830206</v>
      </c>
      <c r="DW36" s="4">
        <f t="shared" si="104"/>
        <v>1517.7577849851396</v>
      </c>
      <c r="DX36" s="4">
        <f t="shared" si="104"/>
        <v>628.90555009307093</v>
      </c>
      <c r="DY36" s="4">
        <f t="shared" si="104"/>
        <v>2709.67101641518</v>
      </c>
      <c r="DZ36" s="4">
        <f t="shared" si="104"/>
        <v>-317.87044876478149</v>
      </c>
      <c r="EA36" s="4">
        <f t="shared" si="101"/>
        <v>437.26718831982407</v>
      </c>
      <c r="EB36" s="4">
        <f t="shared" si="101"/>
        <v>-471.18046152385068</v>
      </c>
      <c r="EC36" s="4">
        <f t="shared" si="101"/>
        <v>1181.3686787066224</v>
      </c>
      <c r="ED36" s="4">
        <f t="shared" si="99"/>
        <v>2010.7474404272698</v>
      </c>
      <c r="EE36" s="4">
        <f t="shared" si="99"/>
        <v>1371.3176425842398</v>
      </c>
      <c r="EF36" s="4">
        <f t="shared" si="99"/>
        <v>1315.4043269635354</v>
      </c>
      <c r="EG36" s="4">
        <f t="shared" si="99"/>
        <v>1309.3199611995797</v>
      </c>
      <c r="EH36" s="4">
        <f t="shared" si="99"/>
        <v>-167.0429153032884</v>
      </c>
      <c r="EI36" s="4">
        <f t="shared" si="99"/>
        <v>-375.86766001393141</v>
      </c>
      <c r="EJ36" s="4">
        <f t="shared" si="99"/>
        <v>-34.799702843828641</v>
      </c>
      <c r="EK36" s="4">
        <f t="shared" si="99"/>
        <v>-77.141088967557721</v>
      </c>
      <c r="EL36" s="4">
        <f t="shared" si="99"/>
        <v>2461.476152259746</v>
      </c>
      <c r="EM36" s="4">
        <f t="shared" si="99"/>
        <v>313.61694865881259</v>
      </c>
      <c r="EN36" s="4">
        <f t="shared" si="99"/>
        <v>-388.95166425579509</v>
      </c>
      <c r="EO36" s="4">
        <f t="shared" si="99"/>
        <v>-259.36734280041355</v>
      </c>
      <c r="EP36" s="4">
        <f t="shared" si="99"/>
        <v>506.22343961516231</v>
      </c>
      <c r="EQ36" s="4">
        <f t="shared" si="99"/>
        <v>-425.46499295291142</v>
      </c>
      <c r="ER36" s="4">
        <f t="shared" si="99"/>
        <v>190.29069862377435</v>
      </c>
      <c r="ES36" s="4">
        <f t="shared" si="99"/>
        <v>398.89789071340374</v>
      </c>
      <c r="ET36" s="4">
        <f t="shared" si="99"/>
        <v>254.37187855238824</v>
      </c>
      <c r="EU36" s="4">
        <f t="shared" si="99"/>
        <v>1375.723528119081</v>
      </c>
      <c r="EV36" s="4">
        <f t="shared" si="99"/>
        <v>-212.68584006282322</v>
      </c>
      <c r="EW36" s="4">
        <f t="shared" si="99"/>
        <v>147.52766446226531</v>
      </c>
      <c r="EX36" s="4">
        <f t="shared" si="99"/>
        <v>-139.51674541673526</v>
      </c>
      <c r="EY36" s="4">
        <f t="shared" si="99"/>
        <v>213.72221974577428</v>
      </c>
      <c r="EZ36" s="4">
        <f t="shared" si="99"/>
        <v>358.8837886973389</v>
      </c>
      <c r="FA36" s="4">
        <f t="shared" si="99"/>
        <v>1443.6421444798661</v>
      </c>
      <c r="FB36" s="4">
        <f t="shared" si="99"/>
        <v>23.052790662130747</v>
      </c>
      <c r="FC36" s="4">
        <f t="shared" si="99"/>
        <v>609.65103677678269</v>
      </c>
      <c r="FD36" s="4">
        <f t="shared" si="99"/>
        <v>-329.65395849569597</v>
      </c>
      <c r="FE36" s="4">
        <f t="shared" si="99"/>
        <v>1973.7809194960362</v>
      </c>
      <c r="FF36" s="4">
        <f t="shared" si="99"/>
        <v>-426.84201246419173</v>
      </c>
      <c r="FG36" s="4">
        <f t="shared" si="99"/>
        <v>949.29182380728685</v>
      </c>
      <c r="FH36" s="4">
        <f t="shared" si="99"/>
        <v>522.94652491666807</v>
      </c>
      <c r="FI36" s="4">
        <f t="shared" si="99"/>
        <v>2673.7628686081775</v>
      </c>
      <c r="FJ36" s="4">
        <f t="shared" si="99"/>
        <v>1550.6496024724413</v>
      </c>
      <c r="FK36" s="4">
        <f t="shared" si="99"/>
        <v>910.07031173264249</v>
      </c>
      <c r="FL36" s="4">
        <f t="shared" si="99"/>
        <v>652.26816408060267</v>
      </c>
      <c r="FM36" s="4">
        <f t="shared" si="99"/>
        <v>972.77948675390849</v>
      </c>
      <c r="FN36" s="4">
        <f t="shared" si="99"/>
        <v>691.49369452220253</v>
      </c>
      <c r="FO36" s="4">
        <f t="shared" si="99"/>
        <v>445.35835557501719</v>
      </c>
      <c r="FP36" s="4">
        <f t="shared" si="99"/>
        <v>584.73033707705986</v>
      </c>
      <c r="FQ36" s="4">
        <f t="shared" si="99"/>
        <v>1107.608190620319</v>
      </c>
      <c r="FR36" s="4">
        <f t="shared" si="99"/>
        <v>2223.7682872816399</v>
      </c>
      <c r="FS36" s="4">
        <f t="shared" si="99"/>
        <v>1117.5734376150776</v>
      </c>
      <c r="FT36" s="4">
        <f t="shared" si="99"/>
        <v>-556.02353968134616</v>
      </c>
      <c r="FU36" s="4">
        <f t="shared" si="99"/>
        <v>187.8393712112279</v>
      </c>
      <c r="FV36" s="4">
        <f t="shared" si="99"/>
        <v>-167.43749440929491</v>
      </c>
      <c r="FW36" s="4">
        <f t="shared" si="99"/>
        <v>1202.3074023415049</v>
      </c>
      <c r="FX36" s="4">
        <f t="shared" si="99"/>
        <v>1596.692204702048</v>
      </c>
      <c r="FY36" s="4">
        <f t="shared" si="99"/>
        <v>193.53409047433661</v>
      </c>
      <c r="FZ36" s="4">
        <f t="shared" si="99"/>
        <v>643.36944531629285</v>
      </c>
      <c r="GA36" s="4">
        <f t="shared" si="99"/>
        <v>237.00383374659282</v>
      </c>
      <c r="GB36" s="4">
        <f t="shared" si="99"/>
        <v>369.23805589734934</v>
      </c>
      <c r="GC36" s="4">
        <f t="shared" si="99"/>
        <v>1768.408601474659</v>
      </c>
      <c r="GD36" s="4">
        <f t="shared" si="99"/>
        <v>227.04771687886387</v>
      </c>
      <c r="GE36" s="4">
        <f t="shared" si="99"/>
        <v>-47.985704982372908</v>
      </c>
      <c r="GF36" s="4">
        <f t="shared" si="99"/>
        <v>213.17449200758278</v>
      </c>
      <c r="GG36" s="4">
        <f t="shared" si="99"/>
        <v>-16.450078444821202</v>
      </c>
      <c r="GH36" s="4">
        <f t="shared" si="99"/>
        <v>633.02950272955434</v>
      </c>
      <c r="GI36" s="4">
        <f t="shared" si="99"/>
        <v>50.936707175308356</v>
      </c>
      <c r="GJ36" s="4">
        <f t="shared" si="99"/>
        <v>-428.82635129075618</v>
      </c>
      <c r="GK36" s="4">
        <f t="shared" si="99"/>
        <v>940.27743175385547</v>
      </c>
      <c r="GL36" s="4">
        <f t="shared" si="99"/>
        <v>1017.3387829290299</v>
      </c>
      <c r="GM36" s="4">
        <f t="shared" si="88"/>
        <v>139.83784398454736</v>
      </c>
      <c r="GN36" s="4">
        <f t="shared" ref="GN36:IX40" si="105">GN108-GN132</f>
        <v>-75.420437170283662</v>
      </c>
      <c r="GO36" s="4">
        <f t="shared" si="105"/>
        <v>674.18652214522547</v>
      </c>
      <c r="GP36" s="4">
        <f t="shared" si="105"/>
        <v>373.4740189181091</v>
      </c>
      <c r="GQ36" s="4">
        <f t="shared" si="105"/>
        <v>-22.648673307661852</v>
      </c>
      <c r="GR36" s="4">
        <f t="shared" si="105"/>
        <v>3031.1466712537717</v>
      </c>
      <c r="GS36" s="4">
        <f t="shared" si="105"/>
        <v>947.5234546725211</v>
      </c>
      <c r="GT36" s="4">
        <f t="shared" si="105"/>
        <v>1183.1861739500378</v>
      </c>
      <c r="GU36" s="4">
        <f t="shared" si="105"/>
        <v>-247.16089212530528</v>
      </c>
      <c r="GV36" s="4">
        <f t="shared" si="105"/>
        <v>-221.41233478357026</v>
      </c>
      <c r="GW36" s="4">
        <f t="shared" si="105"/>
        <v>388.30902692424297</v>
      </c>
      <c r="GX36" s="4">
        <f t="shared" si="105"/>
        <v>105.03209144362017</v>
      </c>
      <c r="GY36" s="4">
        <f t="shared" si="105"/>
        <v>561.76690330538599</v>
      </c>
      <c r="GZ36" s="4">
        <f t="shared" si="105"/>
        <v>-257.17561014290231</v>
      </c>
      <c r="HA36" s="4">
        <f t="shared" si="105"/>
        <v>48.728778368026269</v>
      </c>
      <c r="HB36" s="4">
        <f t="shared" si="105"/>
        <v>16.698367162425939</v>
      </c>
      <c r="HC36" s="4">
        <f t="shared" si="105"/>
        <v>1469.6447642929147</v>
      </c>
      <c r="HD36" s="4">
        <f t="shared" si="105"/>
        <v>929.64965401056838</v>
      </c>
      <c r="HE36" s="4">
        <f t="shared" si="105"/>
        <v>318.76418571215311</v>
      </c>
      <c r="HF36" s="4">
        <f t="shared" si="105"/>
        <v>-492.38160982056456</v>
      </c>
      <c r="HG36" s="4">
        <f t="shared" si="105"/>
        <v>1221.9765316094126</v>
      </c>
      <c r="HH36" s="4">
        <f t="shared" si="105"/>
        <v>266.46035341778418</v>
      </c>
      <c r="HI36" s="4">
        <f t="shared" si="105"/>
        <v>1910.9496533295328</v>
      </c>
      <c r="HJ36" s="4">
        <f t="shared" si="105"/>
        <v>887.49523963114075</v>
      </c>
      <c r="HK36" s="4">
        <f t="shared" si="105"/>
        <v>2062.0206874221067</v>
      </c>
      <c r="HL36" s="4">
        <f t="shared" si="105"/>
        <v>2556.6802680764567</v>
      </c>
      <c r="HM36" s="4">
        <f t="shared" si="105"/>
        <v>1676.267391429094</v>
      </c>
      <c r="HN36" s="4">
        <f t="shared" si="105"/>
        <v>3646.6896415633882</v>
      </c>
      <c r="HO36" s="4">
        <f t="shared" si="105"/>
        <v>2162.886196745078</v>
      </c>
      <c r="HP36" s="4">
        <f t="shared" si="105"/>
        <v>946.38886983410885</v>
      </c>
      <c r="HQ36" s="4">
        <f t="shared" si="105"/>
        <v>880.32228362602655</v>
      </c>
      <c r="HR36" s="4">
        <f t="shared" si="105"/>
        <v>-388.11818163305747</v>
      </c>
      <c r="HS36" s="4">
        <f t="shared" si="105"/>
        <v>176.04542890084326</v>
      </c>
      <c r="HT36" s="4">
        <f t="shared" si="105"/>
        <v>-168.89235728114465</v>
      </c>
      <c r="HU36" s="4">
        <f t="shared" si="105"/>
        <v>978.42070004520451</v>
      </c>
      <c r="HV36" s="4">
        <f t="shared" si="105"/>
        <v>351.53585356355256</v>
      </c>
      <c r="HW36" s="4">
        <f t="shared" si="105"/>
        <v>-879.38380464861791</v>
      </c>
      <c r="HX36" s="4">
        <f t="shared" si="105"/>
        <v>2068.6113581390237</v>
      </c>
      <c r="HY36" s="4">
        <f t="shared" si="105"/>
        <v>212.51563367261781</v>
      </c>
      <c r="HZ36" s="4">
        <f t="shared" si="105"/>
        <v>641.90773730260776</v>
      </c>
      <c r="IA36" s="4">
        <f t="shared" si="105"/>
        <v>337.49221222108417</v>
      </c>
      <c r="IB36" s="4">
        <f t="shared" si="105"/>
        <v>658.93772428614272</v>
      </c>
      <c r="IC36" s="4">
        <f t="shared" si="105"/>
        <v>53.528535747501792</v>
      </c>
      <c r="ID36" s="4">
        <f t="shared" si="105"/>
        <v>105.74106429069593</v>
      </c>
      <c r="IE36" s="4">
        <f t="shared" si="105"/>
        <v>1294.1113031029463</v>
      </c>
      <c r="IF36" s="4">
        <f t="shared" si="105"/>
        <v>1919.7812268435205</v>
      </c>
      <c r="IG36" s="4">
        <f t="shared" si="105"/>
        <v>-32.44267974954505</v>
      </c>
      <c r="IH36" s="4">
        <f t="shared" si="105"/>
        <v>-88.619157324332377</v>
      </c>
      <c r="II36" s="4">
        <f t="shared" si="105"/>
        <v>1527.7981075242699</v>
      </c>
      <c r="IJ36" s="4">
        <f t="shared" si="105"/>
        <v>1270.7457436015429</v>
      </c>
      <c r="IK36" s="4">
        <f t="shared" si="105"/>
        <v>1125.4638039610593</v>
      </c>
      <c r="IL36" s="4">
        <f t="shared" si="105"/>
        <v>-64.11595536425898</v>
      </c>
      <c r="IM36" s="4">
        <f t="shared" si="105"/>
        <v>-671.23605283302663</v>
      </c>
      <c r="IN36" s="4">
        <f t="shared" si="105"/>
        <v>-174.8852706176109</v>
      </c>
      <c r="IO36" s="4">
        <f t="shared" si="105"/>
        <v>-63.897908056498409</v>
      </c>
      <c r="IP36" s="4">
        <f t="shared" si="105"/>
        <v>963.10912926572541</v>
      </c>
      <c r="IQ36" s="4">
        <f t="shared" si="105"/>
        <v>950.64267602418386</v>
      </c>
      <c r="IR36" s="4">
        <f t="shared" si="105"/>
        <v>101.79446028671941</v>
      </c>
      <c r="IS36" s="4">
        <f t="shared" si="105"/>
        <v>1533.3849005901379</v>
      </c>
      <c r="IT36" s="4">
        <f t="shared" si="105"/>
        <v>704.37953453852197</v>
      </c>
      <c r="IU36" s="4">
        <f t="shared" si="105"/>
        <v>257.38939183802177</v>
      </c>
      <c r="IV36" s="4">
        <f t="shared" si="105"/>
        <v>-145.02869235842923</v>
      </c>
      <c r="IW36" s="4">
        <f t="shared" si="105"/>
        <v>2522.2454044818974</v>
      </c>
      <c r="IX36" s="4">
        <f t="shared" si="105"/>
        <v>2059.3771063464974</v>
      </c>
      <c r="IY36" s="4">
        <f t="shared" si="93"/>
        <v>-70.150333885827877</v>
      </c>
      <c r="IZ36" s="4">
        <f t="shared" si="93"/>
        <v>-421.26108688477939</v>
      </c>
      <c r="JA36" s="4">
        <f t="shared" si="93"/>
        <v>165.72346174524546</v>
      </c>
      <c r="JB36" s="4">
        <f t="shared" si="93"/>
        <v>-307.8656394466866</v>
      </c>
      <c r="JC36" s="4">
        <f t="shared" si="93"/>
        <v>1763.7911474243999</v>
      </c>
    </row>
    <row r="37" spans="1:263" x14ac:dyDescent="0.25">
      <c r="A37" s="4">
        <f t="shared" si="85"/>
        <v>192494.6429058428</v>
      </c>
      <c r="B37">
        <v>2028</v>
      </c>
      <c r="C37" s="4">
        <f t="shared" si="103"/>
        <v>-879.95881920824593</v>
      </c>
      <c r="D37" s="4">
        <f t="shared" si="103"/>
        <v>-113.26514608908815</v>
      </c>
      <c r="E37" s="4">
        <f t="shared" si="103"/>
        <v>202.84802863074242</v>
      </c>
      <c r="F37" s="4">
        <f t="shared" si="103"/>
        <v>-129.88709100480071</v>
      </c>
      <c r="G37" s="4">
        <f t="shared" si="103"/>
        <v>767.12168542510608</v>
      </c>
      <c r="H37" s="4">
        <f t="shared" si="103"/>
        <v>278.05375876967014</v>
      </c>
      <c r="I37" s="4">
        <f t="shared" si="103"/>
        <v>273.83912182032009</v>
      </c>
      <c r="J37" s="4">
        <f t="shared" si="103"/>
        <v>-478.25315250217091</v>
      </c>
      <c r="K37" s="4">
        <f t="shared" si="103"/>
        <v>1709.0646590069305</v>
      </c>
      <c r="L37" s="4">
        <f t="shared" si="103"/>
        <v>2338.232246176748</v>
      </c>
      <c r="M37" s="4">
        <f t="shared" si="103"/>
        <v>89.37019543988913</v>
      </c>
      <c r="N37" s="4">
        <f t="shared" si="103"/>
        <v>-616.77875122198441</v>
      </c>
      <c r="O37" s="4">
        <f t="shared" si="103"/>
        <v>1475.3143880118014</v>
      </c>
      <c r="P37" s="4">
        <f t="shared" si="103"/>
        <v>2709.0752795570756</v>
      </c>
      <c r="Q37" s="4">
        <f t="shared" si="103"/>
        <v>-232.00730110409859</v>
      </c>
      <c r="R37" s="4">
        <f t="shared" si="103"/>
        <v>1180.2263185406678</v>
      </c>
      <c r="S37" s="4">
        <f t="shared" si="103"/>
        <v>1152.9729670950037</v>
      </c>
      <c r="T37" s="4">
        <f t="shared" si="103"/>
        <v>5.7664013912910832</v>
      </c>
      <c r="U37" s="4">
        <f t="shared" si="103"/>
        <v>502.7751490110079</v>
      </c>
      <c r="V37" s="4">
        <f t="shared" si="103"/>
        <v>-605.57120509624394</v>
      </c>
      <c r="W37" s="4">
        <f t="shared" si="103"/>
        <v>366.43447363903169</v>
      </c>
      <c r="X37" s="4">
        <f t="shared" si="103"/>
        <v>291.04687985633586</v>
      </c>
      <c r="Y37" s="4">
        <f t="shared" si="103"/>
        <v>1551.0546811716604</v>
      </c>
      <c r="Z37" s="4">
        <f t="shared" si="103"/>
        <v>749.89738363295032</v>
      </c>
      <c r="AA37" s="4">
        <f t="shared" si="103"/>
        <v>1871.3522159534368</v>
      </c>
      <c r="AB37" s="4">
        <f t="shared" si="103"/>
        <v>-38.696170127489836</v>
      </c>
      <c r="AC37" s="4">
        <f t="shared" si="103"/>
        <v>-51.436719152269461</v>
      </c>
      <c r="AD37" s="4">
        <f t="shared" si="103"/>
        <v>108.25773965904023</v>
      </c>
      <c r="AE37" s="4">
        <f t="shared" si="103"/>
        <v>10.346291830981954</v>
      </c>
      <c r="AF37" s="4">
        <f t="shared" si="103"/>
        <v>2.5483124562050534</v>
      </c>
      <c r="AG37" s="4">
        <f t="shared" si="103"/>
        <v>1319.1609112218039</v>
      </c>
      <c r="AH37" s="4">
        <f t="shared" si="103"/>
        <v>-32.194692800703251</v>
      </c>
      <c r="AI37" s="4">
        <f t="shared" si="103"/>
        <v>401.36143906270286</v>
      </c>
      <c r="AJ37" s="4">
        <f t="shared" si="103"/>
        <v>186.24564203153534</v>
      </c>
      <c r="AK37" s="4">
        <f t="shared" si="103"/>
        <v>1689.2665981918419</v>
      </c>
      <c r="AL37" s="4">
        <f t="shared" si="103"/>
        <v>496.78064873779886</v>
      </c>
      <c r="AM37" s="4">
        <f t="shared" si="103"/>
        <v>470.86925498299036</v>
      </c>
      <c r="AN37" s="4">
        <f t="shared" si="103"/>
        <v>219.3661342897708</v>
      </c>
      <c r="AO37" s="4">
        <f t="shared" si="103"/>
        <v>-366.76412825860518</v>
      </c>
      <c r="AP37" s="4">
        <f t="shared" si="103"/>
        <v>563.82752224990554</v>
      </c>
      <c r="AQ37" s="4">
        <f t="shared" si="103"/>
        <v>604.14664922040924</v>
      </c>
      <c r="AR37" s="4">
        <f t="shared" si="103"/>
        <v>92.24223427238644</v>
      </c>
      <c r="AS37" s="4">
        <f t="shared" si="103"/>
        <v>1074.5644460467361</v>
      </c>
      <c r="AT37" s="4">
        <f t="shared" si="103"/>
        <v>1854.0846596213707</v>
      </c>
      <c r="AU37" s="4">
        <f t="shared" si="103"/>
        <v>2183.3568565304322</v>
      </c>
      <c r="AV37" s="4">
        <f t="shared" si="103"/>
        <v>2145.9785765856759</v>
      </c>
      <c r="AW37" s="4">
        <f t="shared" si="103"/>
        <v>558.84117552532007</v>
      </c>
      <c r="AX37" s="4">
        <f t="shared" si="103"/>
        <v>-796.85805782996363</v>
      </c>
      <c r="AY37" s="4">
        <f t="shared" si="103"/>
        <v>2098.1144971852195</v>
      </c>
      <c r="AZ37" s="4">
        <f t="shared" si="103"/>
        <v>1477.4648772925304</v>
      </c>
      <c r="BA37" s="4">
        <f t="shared" si="103"/>
        <v>177.18874708478108</v>
      </c>
      <c r="BB37" s="4">
        <f t="shared" si="103"/>
        <v>869.886335078402</v>
      </c>
      <c r="BC37" s="4">
        <f t="shared" si="103"/>
        <v>-81.635070013119503</v>
      </c>
      <c r="BD37" s="4">
        <f t="shared" si="103"/>
        <v>837.31134645657494</v>
      </c>
      <c r="BE37" s="4">
        <f t="shared" si="103"/>
        <v>969.48708605290062</v>
      </c>
      <c r="BF37" s="4">
        <f t="shared" si="103"/>
        <v>897.67420912708076</v>
      </c>
      <c r="BG37" s="4">
        <f t="shared" si="103"/>
        <v>1473.5986138371845</v>
      </c>
      <c r="BH37" s="4">
        <f t="shared" si="103"/>
        <v>434.71201215424878</v>
      </c>
      <c r="BI37" s="4">
        <f t="shared" si="103"/>
        <v>612.42157489950716</v>
      </c>
      <c r="BJ37" s="4">
        <f t="shared" si="103"/>
        <v>-106.33533671726082</v>
      </c>
      <c r="BK37" s="4">
        <f t="shared" si="103"/>
        <v>872.00830674300312</v>
      </c>
      <c r="BL37" s="4">
        <f t="shared" si="103"/>
        <v>2215.0041762839419</v>
      </c>
      <c r="BM37" s="4">
        <f t="shared" si="103"/>
        <v>853.59450297031583</v>
      </c>
      <c r="BN37" s="4">
        <f t="shared" si="103"/>
        <v>-116.72842777214282</v>
      </c>
      <c r="BO37" s="4">
        <f t="shared" si="86"/>
        <v>518.19528681602856</v>
      </c>
      <c r="BP37" s="4">
        <f t="shared" si="104"/>
        <v>1134.0580783851087</v>
      </c>
      <c r="BQ37" s="4">
        <f t="shared" si="104"/>
        <v>104.99599963554954</v>
      </c>
      <c r="BR37" s="4">
        <f t="shared" si="104"/>
        <v>2038.0089556067624</v>
      </c>
      <c r="BS37" s="4">
        <f t="shared" si="104"/>
        <v>-66.111632065292952</v>
      </c>
      <c r="BT37" s="4">
        <f t="shared" si="104"/>
        <v>1573.350257943016</v>
      </c>
      <c r="BU37" s="4">
        <f t="shared" si="104"/>
        <v>1126.0821095321394</v>
      </c>
      <c r="BV37" s="4">
        <f t="shared" si="104"/>
        <v>407.09541521236906</v>
      </c>
      <c r="BW37" s="4">
        <f t="shared" si="104"/>
        <v>-453.19546160676521</v>
      </c>
      <c r="BX37" s="4">
        <f t="shared" si="104"/>
        <v>-654.6178203214705</v>
      </c>
      <c r="BY37" s="4">
        <f t="shared" si="104"/>
        <v>1841.5795058138258</v>
      </c>
      <c r="BZ37" s="4">
        <f t="shared" si="104"/>
        <v>-132.82719221423497</v>
      </c>
      <c r="CA37" s="4">
        <f t="shared" si="104"/>
        <v>570.90522867456434</v>
      </c>
      <c r="CB37" s="4">
        <f t="shared" si="104"/>
        <v>1791.6515717367754</v>
      </c>
      <c r="CC37" s="4">
        <f t="shared" si="104"/>
        <v>1270.6656112350022</v>
      </c>
      <c r="CD37" s="4">
        <f t="shared" si="104"/>
        <v>3469.4911077644788</v>
      </c>
      <c r="CE37" s="4">
        <f t="shared" si="104"/>
        <v>1682.997509695542</v>
      </c>
      <c r="CF37" s="4">
        <f t="shared" si="104"/>
        <v>-20.037318986217883</v>
      </c>
      <c r="CG37" s="4">
        <f t="shared" si="104"/>
        <v>1170.019151830852</v>
      </c>
      <c r="CH37" s="4">
        <f t="shared" si="104"/>
        <v>-41.202712516532983</v>
      </c>
      <c r="CI37" s="4">
        <f t="shared" si="104"/>
        <v>1535.0334365742719</v>
      </c>
      <c r="CJ37" s="4">
        <f t="shared" si="104"/>
        <v>4092.7210354956778</v>
      </c>
      <c r="CK37" s="4">
        <f t="shared" si="104"/>
        <v>826.96094582664523</v>
      </c>
      <c r="CL37" s="4">
        <f t="shared" si="104"/>
        <v>428.41640732929045</v>
      </c>
      <c r="CM37" s="4">
        <f t="shared" si="104"/>
        <v>668.95019422237704</v>
      </c>
      <c r="CN37" s="4">
        <f t="shared" si="104"/>
        <v>-2.5073039665469423</v>
      </c>
      <c r="CO37" s="4">
        <f t="shared" si="104"/>
        <v>3168.0638910160046</v>
      </c>
      <c r="CP37" s="4">
        <f t="shared" si="104"/>
        <v>253.62163035687604</v>
      </c>
      <c r="CQ37" s="4">
        <f t="shared" si="104"/>
        <v>517.91408831898593</v>
      </c>
      <c r="CR37" s="4">
        <f t="shared" si="104"/>
        <v>711.54142644545482</v>
      </c>
      <c r="CS37" s="4">
        <f t="shared" si="104"/>
        <v>783.65092609148735</v>
      </c>
      <c r="CT37" s="4">
        <f t="shared" si="104"/>
        <v>1818.7612961426971</v>
      </c>
      <c r="CU37" s="4">
        <f t="shared" si="104"/>
        <v>-379.57805730366579</v>
      </c>
      <c r="CV37" s="4">
        <f t="shared" si="104"/>
        <v>553.64882237015786</v>
      </c>
      <c r="CW37" s="4">
        <f t="shared" si="104"/>
        <v>444.47215336643706</v>
      </c>
      <c r="CX37" s="4">
        <f t="shared" si="104"/>
        <v>-1.843651413604448</v>
      </c>
      <c r="CY37" s="4">
        <f t="shared" si="104"/>
        <v>775.48196881720924</v>
      </c>
      <c r="CZ37" s="4">
        <f t="shared" si="104"/>
        <v>-233.69128428110344</v>
      </c>
      <c r="DA37" s="4">
        <f t="shared" si="104"/>
        <v>345.76487665755053</v>
      </c>
      <c r="DB37" s="4">
        <f t="shared" si="104"/>
        <v>1006.1198153476448</v>
      </c>
      <c r="DC37" s="4">
        <f t="shared" si="104"/>
        <v>-113.2271806676838</v>
      </c>
      <c r="DD37" s="4">
        <f t="shared" si="104"/>
        <v>159.64833098088525</v>
      </c>
      <c r="DE37" s="4">
        <f t="shared" si="104"/>
        <v>808.56167135237035</v>
      </c>
      <c r="DF37" s="4">
        <f t="shared" si="104"/>
        <v>1140.6825234387848</v>
      </c>
      <c r="DG37" s="4">
        <f t="shared" si="104"/>
        <v>266.45690620008213</v>
      </c>
      <c r="DH37" s="4">
        <f t="shared" si="104"/>
        <v>3705.6547350881906</v>
      </c>
      <c r="DI37" s="4">
        <f t="shared" si="104"/>
        <v>144.07518083789262</v>
      </c>
      <c r="DJ37" s="4">
        <f t="shared" si="104"/>
        <v>574.59149175243522</v>
      </c>
      <c r="DK37" s="4">
        <f t="shared" si="104"/>
        <v>2887.0805118390699</v>
      </c>
      <c r="DL37" s="4">
        <f t="shared" si="104"/>
        <v>242.57733629683366</v>
      </c>
      <c r="DM37" s="4">
        <f t="shared" si="104"/>
        <v>1083.405178241117</v>
      </c>
      <c r="DN37" s="4">
        <f t="shared" si="104"/>
        <v>1672.4249735699113</v>
      </c>
      <c r="DO37" s="4">
        <f t="shared" si="104"/>
        <v>-879.37054457003183</v>
      </c>
      <c r="DP37" s="4">
        <f t="shared" si="104"/>
        <v>3145.4619293434262</v>
      </c>
      <c r="DQ37" s="4">
        <f t="shared" si="104"/>
        <v>26.722547589982923</v>
      </c>
      <c r="DR37" s="4">
        <f t="shared" si="104"/>
        <v>1064.786176612799</v>
      </c>
      <c r="DS37" s="4">
        <f t="shared" si="104"/>
        <v>-22.427774515797864</v>
      </c>
      <c r="DT37" s="4">
        <f t="shared" si="104"/>
        <v>1828.3441411287479</v>
      </c>
      <c r="DU37" s="4">
        <f t="shared" si="104"/>
        <v>2872.7795368542966</v>
      </c>
      <c r="DV37" s="4">
        <f t="shared" si="104"/>
        <v>1492.0736429614508</v>
      </c>
      <c r="DW37" s="4">
        <f t="shared" si="104"/>
        <v>1606.8239620968909</v>
      </c>
      <c r="DX37" s="4">
        <f t="shared" si="104"/>
        <v>670.99863156141976</v>
      </c>
      <c r="DY37" s="4">
        <f t="shared" si="104"/>
        <v>2855.3971130448886</v>
      </c>
      <c r="DZ37" s="4">
        <f t="shared" si="104"/>
        <v>-320.10639292333121</v>
      </c>
      <c r="EA37" s="4">
        <f t="shared" si="101"/>
        <v>470.1311717524419</v>
      </c>
      <c r="EB37" s="4">
        <f t="shared" si="101"/>
        <v>-482.63360471657541</v>
      </c>
      <c r="EC37" s="4">
        <f t="shared" si="101"/>
        <v>1254.3316419081343</v>
      </c>
      <c r="ED37" s="4">
        <f t="shared" si="99"/>
        <v>2125.9759843634588</v>
      </c>
      <c r="EE37" s="4">
        <f t="shared" si="99"/>
        <v>1454.345763369141</v>
      </c>
      <c r="EF37" s="4">
        <f t="shared" si="99"/>
        <v>1394.2591923501532</v>
      </c>
      <c r="EG37" s="4">
        <f t="shared" si="99"/>
        <v>1386.5277712279715</v>
      </c>
      <c r="EH37" s="4">
        <f t="shared" si="99"/>
        <v>-163.09495251041926</v>
      </c>
      <c r="EI37" s="4">
        <f t="shared" si="99"/>
        <v>-382.38327679778411</v>
      </c>
      <c r="EJ37" s="4">
        <f t="shared" si="99"/>
        <v>-24.92935240590964</v>
      </c>
      <c r="EK37" s="4">
        <f t="shared" si="99"/>
        <v>-70.013810985772693</v>
      </c>
      <c r="EL37" s="4">
        <f t="shared" si="99"/>
        <v>2594.6682143467815</v>
      </c>
      <c r="EM37" s="4">
        <f t="shared" si="99"/>
        <v>341.62166248990115</v>
      </c>
      <c r="EN37" s="4">
        <f t="shared" si="99"/>
        <v>-394.93864867850834</v>
      </c>
      <c r="EO37" s="4">
        <f t="shared" si="99"/>
        <v>-259.6432064507751</v>
      </c>
      <c r="EP37" s="4">
        <f t="shared" si="99"/>
        <v>545.27577426654284</v>
      </c>
      <c r="EQ37" s="4">
        <f t="shared" si="99"/>
        <v>-435.20195293860434</v>
      </c>
      <c r="ER37" s="4">
        <f t="shared" si="99"/>
        <v>212.00946695373204</v>
      </c>
      <c r="ES37" s="4">
        <f t="shared" si="99"/>
        <v>432.43128105474307</v>
      </c>
      <c r="ET37" s="4">
        <f t="shared" si="99"/>
        <v>276.27007261640563</v>
      </c>
      <c r="EU37" s="4">
        <f t="shared" si="99"/>
        <v>1459.7167729181585</v>
      </c>
      <c r="EV37" s="4">
        <f t="shared" si="99"/>
        <v>-209.34011824665686</v>
      </c>
      <c r="EW37" s="4">
        <f t="shared" si="99"/>
        <v>167.20003747546264</v>
      </c>
      <c r="EX37" s="4">
        <f t="shared" si="99"/>
        <v>-134.64492059394115</v>
      </c>
      <c r="EY37" s="4">
        <f t="shared" si="99"/>
        <v>236.59242076852365</v>
      </c>
      <c r="EZ37" s="4">
        <f t="shared" si="99"/>
        <v>386.91235893058979</v>
      </c>
      <c r="FA37" s="4">
        <f t="shared" si="99"/>
        <v>1529.7918067821229</v>
      </c>
      <c r="FB37" s="4">
        <f t="shared" si="99"/>
        <v>37.272417494629735</v>
      </c>
      <c r="FC37" s="4">
        <f t="shared" si="99"/>
        <v>649.91154723036925</v>
      </c>
      <c r="FD37" s="4">
        <f t="shared" si="99"/>
        <v>-332.42783327067355</v>
      </c>
      <c r="FE37" s="4">
        <f t="shared" si="99"/>
        <v>2087.2071009998353</v>
      </c>
      <c r="FF37" s="4">
        <f t="shared" si="99"/>
        <v>-436.39428275984312</v>
      </c>
      <c r="FG37" s="4">
        <f t="shared" si="99"/>
        <v>1010.0926983330983</v>
      </c>
      <c r="FH37" s="4">
        <f t="shared" si="99"/>
        <v>562.2459674422123</v>
      </c>
      <c r="FI37" s="4">
        <f t="shared" si="99"/>
        <v>2821.2162047208308</v>
      </c>
      <c r="FJ37" s="4">
        <f t="shared" si="99"/>
        <v>1639.5223329270048</v>
      </c>
      <c r="FK37" s="4">
        <f t="shared" si="99"/>
        <v>967.27828062906428</v>
      </c>
      <c r="FL37" s="4">
        <f t="shared" si="99"/>
        <v>697.15220215344038</v>
      </c>
      <c r="FM37" s="4">
        <f t="shared" si="99"/>
        <v>1032.5511952099764</v>
      </c>
      <c r="FN37" s="4">
        <f t="shared" si="99"/>
        <v>735.06196763034848</v>
      </c>
      <c r="FO37" s="4">
        <f t="shared" si="99"/>
        <v>480.02770422345429</v>
      </c>
      <c r="FP37" s="4">
        <f t="shared" si="99"/>
        <v>626.30333363927389</v>
      </c>
      <c r="FQ37" s="4">
        <f t="shared" si="99"/>
        <v>1174.8786886765536</v>
      </c>
      <c r="FR37" s="4">
        <f t="shared" si="99"/>
        <v>2344.9811394595117</v>
      </c>
      <c r="FS37" s="4">
        <f t="shared" si="99"/>
        <v>1185.5872535605095</v>
      </c>
      <c r="FT37" s="4">
        <f t="shared" si="99"/>
        <v>-569.98424212975021</v>
      </c>
      <c r="FU37" s="4">
        <f t="shared" si="99"/>
        <v>210.92361578072178</v>
      </c>
      <c r="FV37" s="4">
        <f t="shared" si="99"/>
        <v>-162.50819839116798</v>
      </c>
      <c r="FW37" s="4">
        <f t="shared" si="99"/>
        <v>1274.8760875062972</v>
      </c>
      <c r="FX37" s="4">
        <f t="shared" si="99"/>
        <v>1689.0378337773229</v>
      </c>
      <c r="FY37" s="4">
        <f t="shared" si="99"/>
        <v>214.69418559875726</v>
      </c>
      <c r="FZ37" s="4">
        <f t="shared" si="99"/>
        <v>687.4927503436345</v>
      </c>
      <c r="GA37" s="4">
        <f t="shared" si="99"/>
        <v>261.58459017644122</v>
      </c>
      <c r="GB37" s="4">
        <f t="shared" si="99"/>
        <v>397.82624473412648</v>
      </c>
      <c r="GC37" s="4">
        <f t="shared" si="99"/>
        <v>1871.5814210523345</v>
      </c>
      <c r="GD37" s="4">
        <f t="shared" si="99"/>
        <v>250.93756603338306</v>
      </c>
      <c r="GE37" s="4">
        <f t="shared" si="99"/>
        <v>-36.64016273992479</v>
      </c>
      <c r="GF37" s="4">
        <f t="shared" si="99"/>
        <v>236.21710258255007</v>
      </c>
      <c r="GG37" s="4">
        <f t="shared" si="99"/>
        <v>-5.5876386801035096</v>
      </c>
      <c r="GH37" s="4">
        <f t="shared" si="99"/>
        <v>676.85484274454609</v>
      </c>
      <c r="GI37" s="4">
        <f t="shared" si="99"/>
        <v>67.379679478875005</v>
      </c>
      <c r="GJ37" s="4">
        <f t="shared" si="99"/>
        <v>-439.14915403367581</v>
      </c>
      <c r="GK37" s="4">
        <f t="shared" si="99"/>
        <v>1000.4929190536627</v>
      </c>
      <c r="GL37" s="4">
        <f t="shared" si="99"/>
        <v>1079.4895329633368</v>
      </c>
      <c r="GM37" s="4">
        <f t="shared" si="88"/>
        <v>158.57922302231668</v>
      </c>
      <c r="GN37" s="4">
        <f t="shared" si="105"/>
        <v>-67.620661931954146</v>
      </c>
      <c r="GO37" s="4">
        <f t="shared" si="105"/>
        <v>718.62685296296002</v>
      </c>
      <c r="GP37" s="4">
        <f t="shared" si="105"/>
        <v>404.93461728128773</v>
      </c>
      <c r="GQ37" s="4">
        <f t="shared" si="105"/>
        <v>-14.716128769982788</v>
      </c>
      <c r="GR37" s="4">
        <f t="shared" si="105"/>
        <v>3197.5853240500292</v>
      </c>
      <c r="GS37" s="4">
        <f t="shared" si="105"/>
        <v>1008.3528091925406</v>
      </c>
      <c r="GT37" s="4">
        <f t="shared" si="105"/>
        <v>1251.5137533730831</v>
      </c>
      <c r="GU37" s="4">
        <f t="shared" si="105"/>
        <v>-248.17236464762493</v>
      </c>
      <c r="GV37" s="4">
        <f t="shared" si="105"/>
        <v>-220.56565567735117</v>
      </c>
      <c r="GW37" s="4">
        <f t="shared" si="105"/>
        <v>421.81051677272558</v>
      </c>
      <c r="GX37" s="4">
        <f t="shared" si="105"/>
        <v>119.8638005047934</v>
      </c>
      <c r="GY37" s="4">
        <f t="shared" si="105"/>
        <v>603.07494188954354</v>
      </c>
      <c r="GZ37" s="4">
        <f t="shared" si="105"/>
        <v>-256.60314755671266</v>
      </c>
      <c r="HA37" s="4">
        <f t="shared" si="105"/>
        <v>63.283318724778837</v>
      </c>
      <c r="HB37" s="4">
        <f t="shared" si="105"/>
        <v>32.151792467610449</v>
      </c>
      <c r="HC37" s="4">
        <f t="shared" si="105"/>
        <v>1558.0969376637529</v>
      </c>
      <c r="HD37" s="4">
        <f t="shared" si="105"/>
        <v>987.71669754415223</v>
      </c>
      <c r="HE37" s="4">
        <f t="shared" si="105"/>
        <v>347.45895645884207</v>
      </c>
      <c r="HF37" s="4">
        <f t="shared" si="105"/>
        <v>-503.69795180877929</v>
      </c>
      <c r="HG37" s="4">
        <f t="shared" si="105"/>
        <v>1297.3077817803623</v>
      </c>
      <c r="HH37" s="4">
        <f t="shared" si="105"/>
        <v>289.83855503587995</v>
      </c>
      <c r="HI37" s="4">
        <f t="shared" si="105"/>
        <v>2019.4683382318572</v>
      </c>
      <c r="HJ37" s="4">
        <f t="shared" si="105"/>
        <v>943.53756667556297</v>
      </c>
      <c r="HK37" s="4">
        <f t="shared" si="105"/>
        <v>2173.9528669949759</v>
      </c>
      <c r="HL37" s="4">
        <f t="shared" si="105"/>
        <v>2698.3105732075101</v>
      </c>
      <c r="HM37" s="4">
        <f t="shared" si="105"/>
        <v>1773.7068376610061</v>
      </c>
      <c r="HN37" s="4">
        <f t="shared" si="105"/>
        <v>3843.2509673149425</v>
      </c>
      <c r="HO37" s="4">
        <f t="shared" si="105"/>
        <v>2286.0465963966062</v>
      </c>
      <c r="HP37" s="4">
        <f t="shared" si="105"/>
        <v>1006.4547185699588</v>
      </c>
      <c r="HQ37" s="4">
        <f t="shared" si="105"/>
        <v>936.13413296691249</v>
      </c>
      <c r="HR37" s="4">
        <f t="shared" si="105"/>
        <v>-396.08468550838404</v>
      </c>
      <c r="HS37" s="4">
        <f t="shared" si="105"/>
        <v>196.02587691104009</v>
      </c>
      <c r="HT37" s="4">
        <f t="shared" si="105"/>
        <v>-164.62744113005863</v>
      </c>
      <c r="HU37" s="4">
        <f t="shared" si="105"/>
        <v>1042.4697037416036</v>
      </c>
      <c r="HV37" s="4">
        <f t="shared" si="105"/>
        <v>381.07716224239493</v>
      </c>
      <c r="HW37" s="4">
        <f t="shared" si="105"/>
        <v>-910.12046170587337</v>
      </c>
      <c r="HX37" s="4">
        <f t="shared" si="105"/>
        <v>2184.7907167305493</v>
      </c>
      <c r="HY37" s="4">
        <f t="shared" si="105"/>
        <v>234.36715279469536</v>
      </c>
      <c r="HZ37" s="4">
        <f t="shared" si="105"/>
        <v>685.42964130380983</v>
      </c>
      <c r="IA37" s="4">
        <f t="shared" si="105"/>
        <v>369.33797368252203</v>
      </c>
      <c r="IB37" s="4">
        <f t="shared" si="105"/>
        <v>705.38839324700734</v>
      </c>
      <c r="IC37" s="4">
        <f t="shared" si="105"/>
        <v>68.756035295446509</v>
      </c>
      <c r="ID37" s="4">
        <f t="shared" si="105"/>
        <v>125.80031053375592</v>
      </c>
      <c r="IE37" s="4">
        <f t="shared" si="105"/>
        <v>1370.7299460381219</v>
      </c>
      <c r="IF37" s="4">
        <f t="shared" si="105"/>
        <v>2030.0573252451695</v>
      </c>
      <c r="IG37" s="4">
        <f t="shared" si="105"/>
        <v>-20.175954050578412</v>
      </c>
      <c r="IH37" s="4">
        <f t="shared" si="105"/>
        <v>-83.945137260249794</v>
      </c>
      <c r="II37" s="4">
        <f t="shared" si="105"/>
        <v>1618.6891338482442</v>
      </c>
      <c r="IJ37" s="4">
        <f t="shared" si="105"/>
        <v>1342.7878411868846</v>
      </c>
      <c r="IK37" s="4">
        <f t="shared" si="105"/>
        <v>1192.9908653099703</v>
      </c>
      <c r="IL37" s="4">
        <f t="shared" si="105"/>
        <v>-54.839690019740146</v>
      </c>
      <c r="IM37" s="4">
        <f t="shared" si="105"/>
        <v>-691.3352450810147</v>
      </c>
      <c r="IN37" s="4">
        <f t="shared" si="105"/>
        <v>-170.75716086227681</v>
      </c>
      <c r="IO37" s="4">
        <f t="shared" si="105"/>
        <v>-50.818102157785916</v>
      </c>
      <c r="IP37" s="4">
        <f t="shared" si="105"/>
        <v>1025.8727626934315</v>
      </c>
      <c r="IQ37" s="4">
        <f t="shared" si="105"/>
        <v>1010.8674448002214</v>
      </c>
      <c r="IR37" s="4">
        <f t="shared" si="105"/>
        <v>120.74922380642261</v>
      </c>
      <c r="IS37" s="4">
        <f t="shared" si="105"/>
        <v>1622.5763897250445</v>
      </c>
      <c r="IT37" s="4">
        <f t="shared" si="105"/>
        <v>751.57936370996219</v>
      </c>
      <c r="IU37" s="4">
        <f t="shared" si="105"/>
        <v>283.12768925193268</v>
      </c>
      <c r="IV37" s="4">
        <f t="shared" si="105"/>
        <v>-141.43831249958328</v>
      </c>
      <c r="IW37" s="4">
        <f t="shared" si="105"/>
        <v>2660.5248637373652</v>
      </c>
      <c r="IX37" s="4">
        <f t="shared" si="105"/>
        <v>2175.8517042367266</v>
      </c>
      <c r="IY37" s="4">
        <f t="shared" si="93"/>
        <v>-62.117050913578169</v>
      </c>
      <c r="IZ37" s="4">
        <f t="shared" si="93"/>
        <v>-430.01350006346422</v>
      </c>
      <c r="JA37" s="4">
        <f t="shared" si="93"/>
        <v>186.26047076318548</v>
      </c>
      <c r="JB37" s="4">
        <f t="shared" si="93"/>
        <v>-310.79168224167483</v>
      </c>
      <c r="JC37" s="4">
        <f t="shared" si="93"/>
        <v>1870.8842891355114</v>
      </c>
    </row>
    <row r="38" spans="1:263" x14ac:dyDescent="0.25">
      <c r="A38" s="4">
        <f t="shared" si="85"/>
        <v>205326.97334490667</v>
      </c>
      <c r="B38">
        <v>2029</v>
      </c>
      <c r="C38" s="4">
        <f t="shared" si="103"/>
        <v>-909.39804739095121</v>
      </c>
      <c r="D38" s="4">
        <f t="shared" si="103"/>
        <v>-106.26893117821442</v>
      </c>
      <c r="E38" s="4">
        <f t="shared" si="103"/>
        <v>225.0588943446553</v>
      </c>
      <c r="F38" s="4">
        <f t="shared" si="103"/>
        <v>-125.26290945277844</v>
      </c>
      <c r="G38" s="4">
        <f t="shared" si="103"/>
        <v>818.69226687086189</v>
      </c>
      <c r="H38" s="4">
        <f t="shared" si="103"/>
        <v>304.6505839480435</v>
      </c>
      <c r="I38" s="4">
        <f t="shared" si="103"/>
        <v>300.70282646841406</v>
      </c>
      <c r="J38" s="4">
        <f t="shared" si="103"/>
        <v>-491.11314292765064</v>
      </c>
      <c r="K38" s="4">
        <f t="shared" si="103"/>
        <v>1804.8994502216265</v>
      </c>
      <c r="L38" s="4">
        <f t="shared" si="103"/>
        <v>2467.6339214695536</v>
      </c>
      <c r="M38" s="4">
        <f t="shared" si="103"/>
        <v>106.66090213662619</v>
      </c>
      <c r="N38" s="4">
        <f t="shared" si="103"/>
        <v>-633.586516245967</v>
      </c>
      <c r="O38" s="4">
        <f t="shared" si="103"/>
        <v>1564.1315043221118</v>
      </c>
      <c r="P38" s="4">
        <f t="shared" si="103"/>
        <v>2854.3886226480909</v>
      </c>
      <c r="Q38" s="4">
        <f t="shared" si="103"/>
        <v>-228.61722838162837</v>
      </c>
      <c r="R38" s="4">
        <f t="shared" si="103"/>
        <v>1253.9820361424272</v>
      </c>
      <c r="S38" s="4">
        <f t="shared" si="103"/>
        <v>1220.4824900620386</v>
      </c>
      <c r="T38" s="4">
        <f t="shared" si="103"/>
        <v>18.226660238590057</v>
      </c>
      <c r="U38" s="4">
        <f t="shared" si="103"/>
        <v>539.98453587754352</v>
      </c>
      <c r="V38" s="4">
        <f t="shared" si="103"/>
        <v>-622.57451903708545</v>
      </c>
      <c r="W38" s="4">
        <f t="shared" si="103"/>
        <v>397.38487859329598</v>
      </c>
      <c r="X38" s="4">
        <f t="shared" si="103"/>
        <v>318.66616551955258</v>
      </c>
      <c r="Y38" s="4">
        <f t="shared" si="103"/>
        <v>1643.2808348097769</v>
      </c>
      <c r="Z38" s="4">
        <f t="shared" si="103"/>
        <v>801.21523659590696</v>
      </c>
      <c r="AA38" s="4">
        <f t="shared" si="103"/>
        <v>1979.8668043306448</v>
      </c>
      <c r="AB38" s="4">
        <f t="shared" si="103"/>
        <v>-28.772709971919767</v>
      </c>
      <c r="AC38" s="4">
        <f t="shared" si="103"/>
        <v>-39.673983705135015</v>
      </c>
      <c r="AD38" s="4">
        <f t="shared" si="103"/>
        <v>128.48194899832538</v>
      </c>
      <c r="AE38" s="4">
        <f t="shared" si="103"/>
        <v>25.610979870387155</v>
      </c>
      <c r="AF38" s="4">
        <f t="shared" si="103"/>
        <v>13.778242022042605</v>
      </c>
      <c r="AG38" s="4">
        <f t="shared" si="103"/>
        <v>1397.517567052508</v>
      </c>
      <c r="AH38" s="4">
        <f t="shared" si="103"/>
        <v>-22.141476025475527</v>
      </c>
      <c r="AI38" s="4">
        <f t="shared" si="103"/>
        <v>432.21531974219033</v>
      </c>
      <c r="AJ38" s="4">
        <f t="shared" si="103"/>
        <v>205.42514638609487</v>
      </c>
      <c r="AK38" s="4">
        <f t="shared" si="103"/>
        <v>1786.6999376254159</v>
      </c>
      <c r="AL38" s="4">
        <f t="shared" si="103"/>
        <v>535.48685450330663</v>
      </c>
      <c r="AM38" s="4">
        <f t="shared" si="103"/>
        <v>503.82607807733029</v>
      </c>
      <c r="AN38" s="4">
        <f t="shared" si="103"/>
        <v>244.88940473244747</v>
      </c>
      <c r="AO38" s="4">
        <f t="shared" si="103"/>
        <v>-372.8626183270984</v>
      </c>
      <c r="AP38" s="4">
        <f t="shared" si="103"/>
        <v>603.9614338699273</v>
      </c>
      <c r="AQ38" s="4">
        <f t="shared" si="103"/>
        <v>648.12042270277084</v>
      </c>
      <c r="AR38" s="4">
        <f t="shared" si="103"/>
        <v>109.90201551838913</v>
      </c>
      <c r="AS38" s="4">
        <f t="shared" si="103"/>
        <v>1141.4887234339317</v>
      </c>
      <c r="AT38" s="4">
        <f t="shared" si="103"/>
        <v>1962.311896346409</v>
      </c>
      <c r="AU38" s="4">
        <f t="shared" si="103"/>
        <v>2304.4049331524061</v>
      </c>
      <c r="AV38" s="4">
        <f t="shared" si="103"/>
        <v>2269.4368303053698</v>
      </c>
      <c r="AW38" s="4">
        <f t="shared" si="103"/>
        <v>601.90567582445919</v>
      </c>
      <c r="AX38" s="4">
        <f t="shared" si="103"/>
        <v>-816.51881162892846</v>
      </c>
      <c r="AY38" s="4">
        <f t="shared" si="103"/>
        <v>2220.1001908300991</v>
      </c>
      <c r="AZ38" s="4">
        <f t="shared" si="103"/>
        <v>1561.0829318529491</v>
      </c>
      <c r="BA38" s="4">
        <f t="shared" si="103"/>
        <v>196.46042921314688</v>
      </c>
      <c r="BB38" s="4">
        <f t="shared" si="103"/>
        <v>928.1105454826768</v>
      </c>
      <c r="BC38" s="4">
        <f t="shared" si="103"/>
        <v>-74.99553851070948</v>
      </c>
      <c r="BD38" s="4">
        <f t="shared" si="103"/>
        <v>894.55506056015179</v>
      </c>
      <c r="BE38" s="4">
        <f t="shared" si="103"/>
        <v>1030.3663836041212</v>
      </c>
      <c r="BF38" s="4">
        <f t="shared" si="103"/>
        <v>956.76993908619465</v>
      </c>
      <c r="BG38" s="4">
        <f t="shared" si="103"/>
        <v>1560.9592739543214</v>
      </c>
      <c r="BH38" s="4">
        <f t="shared" si="103"/>
        <v>469.14119783788476</v>
      </c>
      <c r="BI38" s="4">
        <f t="shared" si="103"/>
        <v>654.65355719075126</v>
      </c>
      <c r="BJ38" s="4">
        <f t="shared" si="103"/>
        <v>-97.856242990197188</v>
      </c>
      <c r="BK38" s="4">
        <f t="shared" si="103"/>
        <v>928.46229665235387</v>
      </c>
      <c r="BL38" s="4">
        <f t="shared" si="103"/>
        <v>2340.6414740008722</v>
      </c>
      <c r="BM38" s="4">
        <f t="shared" si="103"/>
        <v>906.65081322932315</v>
      </c>
      <c r="BN38" s="4">
        <f t="shared" si="103"/>
        <v>-108.55786698814177</v>
      </c>
      <c r="BO38" s="4">
        <f t="shared" si="86"/>
        <v>559.25406338888388</v>
      </c>
      <c r="BP38" s="4">
        <f t="shared" si="104"/>
        <v>1205.3506178365549</v>
      </c>
      <c r="BQ38" s="4">
        <f t="shared" si="104"/>
        <v>119.80356085462574</v>
      </c>
      <c r="BR38" s="4">
        <f t="shared" si="104"/>
        <v>2157.3530997151383</v>
      </c>
      <c r="BS38" s="4">
        <f t="shared" si="104"/>
        <v>-57.895617955397938</v>
      </c>
      <c r="BT38" s="4">
        <f t="shared" si="104"/>
        <v>1665.7177304173083</v>
      </c>
      <c r="BU38" s="4">
        <f t="shared" si="104"/>
        <v>1193.5254283410088</v>
      </c>
      <c r="BV38" s="4">
        <f t="shared" si="104"/>
        <v>442.03827221210486</v>
      </c>
      <c r="BW38" s="4">
        <f t="shared" si="104"/>
        <v>-462.30876505327649</v>
      </c>
      <c r="BX38" s="4">
        <f t="shared" si="104"/>
        <v>-672.55629413743247</v>
      </c>
      <c r="BY38" s="4">
        <f t="shared" si="104"/>
        <v>1946.0721205321356</v>
      </c>
      <c r="BZ38" s="4">
        <f t="shared" si="104"/>
        <v>-126.89081187029387</v>
      </c>
      <c r="CA38" s="4">
        <f t="shared" si="104"/>
        <v>610.61553535227949</v>
      </c>
      <c r="CB38" s="4">
        <f t="shared" si="104"/>
        <v>1893.2317264833894</v>
      </c>
      <c r="CC38" s="4">
        <f t="shared" si="104"/>
        <v>1348.800267800051</v>
      </c>
      <c r="CD38" s="4">
        <f t="shared" si="104"/>
        <v>3655.7186212688625</v>
      </c>
      <c r="CE38" s="4">
        <f t="shared" si="104"/>
        <v>1779.6533815637129</v>
      </c>
      <c r="CF38" s="4">
        <f t="shared" si="104"/>
        <v>-9.5228070450104951</v>
      </c>
      <c r="CG38" s="4">
        <f t="shared" si="104"/>
        <v>1240.6714604694703</v>
      </c>
      <c r="CH38" s="4">
        <f t="shared" si="104"/>
        <v>-29.863452487271843</v>
      </c>
      <c r="CI38" s="4">
        <f t="shared" si="104"/>
        <v>1623.1233767346932</v>
      </c>
      <c r="CJ38" s="4">
        <f t="shared" si="104"/>
        <v>4312.1190634019958</v>
      </c>
      <c r="CK38" s="4">
        <f t="shared" si="104"/>
        <v>879.82575482340167</v>
      </c>
      <c r="CL38" s="4">
        <f t="shared" si="104"/>
        <v>464.04287109947109</v>
      </c>
      <c r="CM38" s="4">
        <f t="shared" si="104"/>
        <v>715.5158178500476</v>
      </c>
      <c r="CN38" s="4">
        <f t="shared" si="104"/>
        <v>12.606901978846281</v>
      </c>
      <c r="CO38" s="4">
        <f t="shared" si="104"/>
        <v>3337.6263843624856</v>
      </c>
      <c r="CP38" s="4">
        <f t="shared" si="104"/>
        <v>279.42612997524611</v>
      </c>
      <c r="CQ38" s="4">
        <f t="shared" si="104"/>
        <v>555.42987703535164</v>
      </c>
      <c r="CR38" s="4">
        <f t="shared" si="104"/>
        <v>760.62609571218923</v>
      </c>
      <c r="CS38" s="4">
        <f t="shared" si="104"/>
        <v>836.2462071663665</v>
      </c>
      <c r="CT38" s="4">
        <f t="shared" si="104"/>
        <v>1926.2159186012445</v>
      </c>
      <c r="CU38" s="4">
        <f t="shared" si="104"/>
        <v>-386.0948431662523</v>
      </c>
      <c r="CV38" s="4">
        <f t="shared" si="104"/>
        <v>595.34412424158381</v>
      </c>
      <c r="CW38" s="4">
        <f t="shared" si="104"/>
        <v>479.92792175894613</v>
      </c>
      <c r="CX38" s="4">
        <f t="shared" si="104"/>
        <v>10.885267820984836</v>
      </c>
      <c r="CY38" s="4">
        <f t="shared" si="104"/>
        <v>826.41866967537999</v>
      </c>
      <c r="CZ38" s="4">
        <f t="shared" si="104"/>
        <v>-232.20662522414341</v>
      </c>
      <c r="DA38" s="4">
        <f t="shared" si="104"/>
        <v>377.87509210351391</v>
      </c>
      <c r="DB38" s="4">
        <f t="shared" si="104"/>
        <v>1071.0263238048599</v>
      </c>
      <c r="DC38" s="4">
        <f t="shared" si="104"/>
        <v>-104.56992826538863</v>
      </c>
      <c r="DD38" s="4">
        <f t="shared" si="104"/>
        <v>182.76218454632976</v>
      </c>
      <c r="DE38" s="4">
        <f t="shared" si="104"/>
        <v>861.0039728749033</v>
      </c>
      <c r="DF38" s="4">
        <f t="shared" si="104"/>
        <v>1210.8418720081095</v>
      </c>
      <c r="DG38" s="4">
        <f t="shared" si="104"/>
        <v>293.08240166278847</v>
      </c>
      <c r="DH38" s="4">
        <f t="shared" si="104"/>
        <v>3901.8799857331251</v>
      </c>
      <c r="DI38" s="4">
        <f t="shared" si="104"/>
        <v>161.92397583982211</v>
      </c>
      <c r="DJ38" s="4">
        <f t="shared" si="104"/>
        <v>613.65856441966127</v>
      </c>
      <c r="DK38" s="4">
        <f t="shared" si="104"/>
        <v>3045.0111037893212</v>
      </c>
      <c r="DL38" s="4">
        <f t="shared" si="104"/>
        <v>265.0748621769817</v>
      </c>
      <c r="DM38" s="4">
        <f t="shared" si="104"/>
        <v>1152.5791591046627</v>
      </c>
      <c r="DN38" s="4">
        <f t="shared" si="104"/>
        <v>1770.995930000041</v>
      </c>
      <c r="DO38" s="4">
        <f t="shared" si="104"/>
        <v>-909.94191796733116</v>
      </c>
      <c r="DP38" s="4">
        <f t="shared" si="104"/>
        <v>3318.7031983811198</v>
      </c>
      <c r="DQ38" s="4">
        <f t="shared" si="104"/>
        <v>42.154323380271308</v>
      </c>
      <c r="DR38" s="4">
        <f t="shared" si="104"/>
        <v>1132.5263126632549</v>
      </c>
      <c r="DS38" s="4">
        <f t="shared" si="104"/>
        <v>-9.1006581115209428</v>
      </c>
      <c r="DT38" s="4">
        <f t="shared" si="104"/>
        <v>1935.155413390999</v>
      </c>
      <c r="DU38" s="4">
        <f t="shared" si="104"/>
        <v>3031.5914806896712</v>
      </c>
      <c r="DV38" s="4">
        <f t="shared" si="104"/>
        <v>1579.6605987902878</v>
      </c>
      <c r="DW38" s="4">
        <f t="shared" si="104"/>
        <v>1701.0301335949766</v>
      </c>
      <c r="DX38" s="4">
        <f t="shared" si="104"/>
        <v>715.73689061724792</v>
      </c>
      <c r="DY38" s="4">
        <f t="shared" si="104"/>
        <v>3008.9441776503941</v>
      </c>
      <c r="DZ38" s="4">
        <f t="shared" si="104"/>
        <v>-321.7697049797182</v>
      </c>
      <c r="EA38" s="4">
        <f t="shared" si="101"/>
        <v>505.19901766027192</v>
      </c>
      <c r="EB38" s="4">
        <f t="shared" si="101"/>
        <v>-494.05056058949003</v>
      </c>
      <c r="EC38" s="4">
        <f t="shared" si="101"/>
        <v>1105.2190526857373</v>
      </c>
      <c r="ED38" s="4">
        <f t="shared" si="99"/>
        <v>2247.7200604411764</v>
      </c>
      <c r="EE38" s="4">
        <f t="shared" si="99"/>
        <v>1542.2629611997645</v>
      </c>
      <c r="EF38" s="4">
        <f t="shared" si="99"/>
        <v>1477.7154300438433</v>
      </c>
      <c r="EG38" s="4">
        <f t="shared" si="99"/>
        <v>1468.1967781045596</v>
      </c>
      <c r="EH38" s="4">
        <f t="shared" si="99"/>
        <v>-158.3286103270251</v>
      </c>
      <c r="EI38" s="4">
        <f t="shared" si="99"/>
        <v>-388.60685554659847</v>
      </c>
      <c r="EJ38" s="4">
        <f t="shared" si="99"/>
        <v>-13.980357719016411</v>
      </c>
      <c r="EK38" s="4">
        <f t="shared" si="99"/>
        <v>-61.976813794810596</v>
      </c>
      <c r="EL38" s="4">
        <f t="shared" si="99"/>
        <v>2735.0398337904699</v>
      </c>
      <c r="EM38" s="4">
        <f t="shared" ref="EM38:GL38" si="106">EM110-EM134</f>
        <v>371.65015337038108</v>
      </c>
      <c r="EN38" s="4">
        <f t="shared" si="106"/>
        <v>-400.54547832447611</v>
      </c>
      <c r="EO38" s="4">
        <f t="shared" si="106"/>
        <v>-259.29620731082753</v>
      </c>
      <c r="EP38" s="4">
        <f t="shared" si="106"/>
        <v>586.97705292372916</v>
      </c>
      <c r="EQ38" s="4">
        <f t="shared" si="106"/>
        <v>-444.84065032429373</v>
      </c>
      <c r="ER38" s="4">
        <f t="shared" si="106"/>
        <v>235.43197990032718</v>
      </c>
      <c r="ES38" s="4">
        <f t="shared" si="106"/>
        <v>468.32496306516668</v>
      </c>
      <c r="ET38" s="4">
        <f t="shared" si="106"/>
        <v>299.72616883314038</v>
      </c>
      <c r="EU38" s="4">
        <f t="shared" si="106"/>
        <v>1548.6898874481872</v>
      </c>
      <c r="EV38" s="4">
        <f t="shared" si="106"/>
        <v>-205.10339234046296</v>
      </c>
      <c r="EW38" s="4">
        <f t="shared" si="106"/>
        <v>188.47848546575278</v>
      </c>
      <c r="EX38" s="4">
        <f t="shared" si="106"/>
        <v>-128.93024350294593</v>
      </c>
      <c r="EY38" s="4">
        <f t="shared" si="106"/>
        <v>261.22041275416768</v>
      </c>
      <c r="EZ38" s="4">
        <f t="shared" si="106"/>
        <v>416.85184106549821</v>
      </c>
      <c r="FA38" s="4">
        <f t="shared" si="106"/>
        <v>1620.9595388172997</v>
      </c>
      <c r="FB38" s="4">
        <f t="shared" si="106"/>
        <v>52.859264750611828</v>
      </c>
      <c r="FC38" s="4">
        <f t="shared" si="106"/>
        <v>692.68309717503701</v>
      </c>
      <c r="FD38" s="4">
        <f t="shared" si="106"/>
        <v>-334.65128947987432</v>
      </c>
      <c r="FE38" s="4">
        <f t="shared" si="106"/>
        <v>2207.0593266449932</v>
      </c>
      <c r="FF38" s="4">
        <f t="shared" si="106"/>
        <v>-445.8294749676096</v>
      </c>
      <c r="FG38" s="4">
        <f t="shared" si="106"/>
        <v>1074.6046914668125</v>
      </c>
      <c r="FH38" s="4">
        <f t="shared" si="106"/>
        <v>604.17856118605073</v>
      </c>
      <c r="FI38" s="4">
        <f t="shared" si="106"/>
        <v>2976.7497334486893</v>
      </c>
      <c r="FJ38" s="4">
        <f t="shared" si="106"/>
        <v>1733.4148914534931</v>
      </c>
      <c r="FK38" s="4">
        <f t="shared" si="106"/>
        <v>1027.9393883613798</v>
      </c>
      <c r="FL38" s="4">
        <f t="shared" si="106"/>
        <v>744.89738751917366</v>
      </c>
      <c r="FM38" s="4">
        <f t="shared" si="106"/>
        <v>1095.8903873730678</v>
      </c>
      <c r="FN38" s="4">
        <f t="shared" si="106"/>
        <v>781.26221700983604</v>
      </c>
      <c r="FO38" s="4">
        <f t="shared" si="106"/>
        <v>517.05770589259237</v>
      </c>
      <c r="FP38" s="4">
        <f t="shared" si="106"/>
        <v>670.57754276176752</v>
      </c>
      <c r="FQ38" s="4">
        <f t="shared" si="106"/>
        <v>1246.1247776684158</v>
      </c>
      <c r="FR38" s="4">
        <f t="shared" si="106"/>
        <v>2472.7709972282196</v>
      </c>
      <c r="FS38" s="4">
        <f t="shared" si="106"/>
        <v>1257.6139891446967</v>
      </c>
      <c r="FT38" s="4">
        <f t="shared" si="106"/>
        <v>-583.94646171856562</v>
      </c>
      <c r="FU38" s="4">
        <f t="shared" si="106"/>
        <v>235.85650766654908</v>
      </c>
      <c r="FV38" s="4">
        <f t="shared" si="106"/>
        <v>-156.65900586309681</v>
      </c>
      <c r="FW38" s="4">
        <f t="shared" si="106"/>
        <v>1351.7003485967728</v>
      </c>
      <c r="FX38" s="4">
        <f t="shared" si="106"/>
        <v>1786.6449665162854</v>
      </c>
      <c r="FY38" s="4">
        <f t="shared" si="106"/>
        <v>237.49265508991732</v>
      </c>
      <c r="FZ38" s="4">
        <f t="shared" si="106"/>
        <v>734.42969907307838</v>
      </c>
      <c r="GA38" s="4">
        <f t="shared" si="106"/>
        <v>288.03621594327228</v>
      </c>
      <c r="GB38" s="4">
        <f t="shared" si="106"/>
        <v>428.35763983035247</v>
      </c>
      <c r="GC38" s="4">
        <f t="shared" si="106"/>
        <v>1980.6613018131261</v>
      </c>
      <c r="GD38" s="4">
        <f t="shared" si="106"/>
        <v>276.65592971237879</v>
      </c>
      <c r="GE38" s="4">
        <f t="shared" si="106"/>
        <v>-24.035631370092005</v>
      </c>
      <c r="GF38" s="4">
        <f t="shared" si="106"/>
        <v>261.035136154258</v>
      </c>
      <c r="GG38" s="4">
        <f t="shared" si="106"/>
        <v>6.4092053753456639</v>
      </c>
      <c r="GH38" s="4">
        <f t="shared" si="106"/>
        <v>723.48751029632126</v>
      </c>
      <c r="GI38" s="4">
        <f t="shared" si="106"/>
        <v>85.345717028065565</v>
      </c>
      <c r="GJ38" s="4">
        <f t="shared" si="106"/>
        <v>-449.42633065334371</v>
      </c>
      <c r="GK38" s="4">
        <f t="shared" si="106"/>
        <v>1064.3899461729286</v>
      </c>
      <c r="GL38" s="4">
        <f t="shared" si="106"/>
        <v>1145.3196666191116</v>
      </c>
      <c r="GM38" s="4">
        <f t="shared" si="88"/>
        <v>178.8513353566434</v>
      </c>
      <c r="GN38" s="4">
        <f t="shared" si="105"/>
        <v>-58.843640341239848</v>
      </c>
      <c r="GO38" s="4">
        <f t="shared" si="105"/>
        <v>765.83211415642108</v>
      </c>
      <c r="GP38" s="4">
        <f t="shared" si="105"/>
        <v>438.61275054491034</v>
      </c>
      <c r="GQ38" s="4">
        <f t="shared" si="105"/>
        <v>-5.9322710545528707</v>
      </c>
      <c r="GR38" s="4">
        <f t="shared" si="105"/>
        <v>3373.1786387111861</v>
      </c>
      <c r="GS38" s="4">
        <f t="shared" si="105"/>
        <v>1072.9109636573903</v>
      </c>
      <c r="GT38" s="4">
        <f t="shared" si="105"/>
        <v>1323.7224047706347</v>
      </c>
      <c r="GU38" s="4">
        <f t="shared" si="105"/>
        <v>-248.66475446966751</v>
      </c>
      <c r="GV38" s="4">
        <f t="shared" si="105"/>
        <v>-219.07728557234532</v>
      </c>
      <c r="GW38" s="4">
        <f t="shared" si="105"/>
        <v>457.69274879037926</v>
      </c>
      <c r="GX38" s="4">
        <f t="shared" si="105"/>
        <v>135.92136929735079</v>
      </c>
      <c r="GY38" s="4">
        <f t="shared" si="105"/>
        <v>647.12580201152571</v>
      </c>
      <c r="GZ38" s="4">
        <f t="shared" si="105"/>
        <v>-255.32516392337436</v>
      </c>
      <c r="HA38" s="4">
        <f t="shared" si="105"/>
        <v>79.174324049937923</v>
      </c>
      <c r="HB38" s="4">
        <f t="shared" si="105"/>
        <v>49.113195449665682</v>
      </c>
      <c r="HC38" s="4">
        <f t="shared" si="105"/>
        <v>1651.7383421127388</v>
      </c>
      <c r="HD38" s="4">
        <f t="shared" si="105"/>
        <v>1049.2777266993271</v>
      </c>
      <c r="HE38" s="4">
        <f t="shared" si="105"/>
        <v>378.23063547852553</v>
      </c>
      <c r="HF38" s="4">
        <f t="shared" si="105"/>
        <v>-514.90578116875781</v>
      </c>
      <c r="HG38" s="4">
        <f t="shared" si="105"/>
        <v>1377.1263982415662</v>
      </c>
      <c r="HH38" s="4">
        <f t="shared" si="105"/>
        <v>314.89414267194911</v>
      </c>
      <c r="HI38" s="4">
        <f t="shared" si="105"/>
        <v>2134.0712557673173</v>
      </c>
      <c r="HJ38" s="4">
        <f t="shared" si="105"/>
        <v>1002.9852269503747</v>
      </c>
      <c r="HK38" s="4">
        <f t="shared" si="105"/>
        <v>2291.9322250787209</v>
      </c>
      <c r="HL38" s="4">
        <f t="shared" si="105"/>
        <v>2847.735859520044</v>
      </c>
      <c r="HM38" s="4">
        <f t="shared" si="105"/>
        <v>1876.7119335582593</v>
      </c>
      <c r="HN38" s="4">
        <f t="shared" si="105"/>
        <v>4050.3864472552818</v>
      </c>
      <c r="HO38" s="4">
        <f t="shared" si="105"/>
        <v>2416.1267112201372</v>
      </c>
      <c r="HP38" s="4">
        <f t="shared" si="105"/>
        <v>1070.1695337225615</v>
      </c>
      <c r="HQ38" s="4">
        <f t="shared" si="105"/>
        <v>995.34214544058898</v>
      </c>
      <c r="HR38" s="4">
        <f t="shared" si="105"/>
        <v>-403.87344733227428</v>
      </c>
      <c r="HS38" s="4">
        <f t="shared" si="105"/>
        <v>217.57164287555725</v>
      </c>
      <c r="HT38" s="4">
        <f t="shared" si="105"/>
        <v>-159.51030382283545</v>
      </c>
      <c r="HU38" s="4">
        <f t="shared" si="105"/>
        <v>1110.4921392457384</v>
      </c>
      <c r="HV38" s="4">
        <f t="shared" si="105"/>
        <v>412.6980049343174</v>
      </c>
      <c r="HW38" s="4">
        <f t="shared" si="105"/>
        <v>-941.72612884358568</v>
      </c>
      <c r="HX38" s="4">
        <f t="shared" si="105"/>
        <v>2307.4256180021384</v>
      </c>
      <c r="HY38" s="4">
        <f t="shared" si="105"/>
        <v>257.87608533778234</v>
      </c>
      <c r="HZ38" s="4">
        <f t="shared" si="105"/>
        <v>731.70119119001879</v>
      </c>
      <c r="IA38" s="4">
        <f t="shared" si="105"/>
        <v>403.53276048447538</v>
      </c>
      <c r="IB38" s="4">
        <f t="shared" si="105"/>
        <v>754.84630525257421</v>
      </c>
      <c r="IC38" s="4">
        <f t="shared" si="105"/>
        <v>85.380268914008411</v>
      </c>
      <c r="ID38" s="4">
        <f t="shared" si="105"/>
        <v>147.61838354191445</v>
      </c>
      <c r="IE38" s="4">
        <f t="shared" si="105"/>
        <v>1451.7828215308868</v>
      </c>
      <c r="IF38" s="4">
        <f t="shared" si="105"/>
        <v>2146.5737300373853</v>
      </c>
      <c r="IG38" s="4">
        <f t="shared" si="105"/>
        <v>-6.5897096230833085</v>
      </c>
      <c r="IH38" s="4">
        <f t="shared" si="105"/>
        <v>-78.578348579123485</v>
      </c>
      <c r="II38" s="4">
        <f t="shared" si="105"/>
        <v>1714.8694239125305</v>
      </c>
      <c r="IJ38" s="4">
        <f t="shared" si="105"/>
        <v>1418.8680187398807</v>
      </c>
      <c r="IK38" s="4">
        <f t="shared" si="105"/>
        <v>1264.465783708963</v>
      </c>
      <c r="IL38" s="4">
        <f t="shared" si="105"/>
        <v>-44.472992794819902</v>
      </c>
      <c r="IM38" s="4">
        <f t="shared" si="105"/>
        <v>-711.76145927177015</v>
      </c>
      <c r="IN38" s="4">
        <f t="shared" si="105"/>
        <v>-165.77558161012325</v>
      </c>
      <c r="IO38" s="4">
        <f t="shared" si="105"/>
        <v>-36.263018350255152</v>
      </c>
      <c r="IP38" s="4">
        <f t="shared" si="105"/>
        <v>1092.520243248196</v>
      </c>
      <c r="IQ38" s="4">
        <f t="shared" si="105"/>
        <v>1074.7493163045199</v>
      </c>
      <c r="IR38" s="4">
        <f t="shared" si="105"/>
        <v>141.3603768221119</v>
      </c>
      <c r="IS38" s="4">
        <f t="shared" si="105"/>
        <v>1716.8647160028534</v>
      </c>
      <c r="IT38" s="4">
        <f t="shared" si="105"/>
        <v>801.74807751078163</v>
      </c>
      <c r="IU38" s="4">
        <f t="shared" si="105"/>
        <v>310.80017137316167</v>
      </c>
      <c r="IV38" s="4">
        <f t="shared" si="105"/>
        <v>-137.12385752507112</v>
      </c>
      <c r="IW38" s="4">
        <f t="shared" si="105"/>
        <v>2806.341757473936</v>
      </c>
      <c r="IX38" s="4">
        <f t="shared" si="105"/>
        <v>2298.854102501914</v>
      </c>
      <c r="IY38" s="4">
        <f t="shared" si="93"/>
        <v>-53.103502481358646</v>
      </c>
      <c r="IZ38" s="4">
        <f t="shared" si="93"/>
        <v>-438.58246997956496</v>
      </c>
      <c r="JA38" s="4">
        <f t="shared" si="93"/>
        <v>208.44359111675499</v>
      </c>
      <c r="JB38" s="4">
        <f t="shared" si="93"/>
        <v>-313.23866792069657</v>
      </c>
      <c r="JC38" s="4">
        <f t="shared" si="93"/>
        <v>1984.3019353562231</v>
      </c>
    </row>
    <row r="39" spans="1:263" x14ac:dyDescent="0.25">
      <c r="A39" s="4">
        <f t="shared" si="85"/>
        <v>216886.28648828316</v>
      </c>
      <c r="B39">
        <v>2030</v>
      </c>
      <c r="C39" s="4">
        <f t="shared" si="103"/>
        <v>-939.580599549211</v>
      </c>
      <c r="D39" s="4">
        <f t="shared" si="103"/>
        <v>-98.286427887640684</v>
      </c>
      <c r="E39" s="4">
        <f t="shared" si="103"/>
        <v>248.99008169379545</v>
      </c>
      <c r="F39" s="4">
        <f t="shared" si="103"/>
        <v>-119.84829479683651</v>
      </c>
      <c r="G39" s="4">
        <f t="shared" si="103"/>
        <v>873.5160191249289</v>
      </c>
      <c r="H39" s="4">
        <f t="shared" si="103"/>
        <v>333.21823163365912</v>
      </c>
      <c r="I39" s="4">
        <f t="shared" si="103"/>
        <v>329.57592249593699</v>
      </c>
      <c r="J39" s="4">
        <f t="shared" si="103"/>
        <v>-504.06051562909101</v>
      </c>
      <c r="K39" s="4">
        <f t="shared" si="103"/>
        <v>1906.0570922709837</v>
      </c>
      <c r="L39" s="4">
        <f t="shared" si="103"/>
        <v>2604.1516661104342</v>
      </c>
      <c r="M39" s="4">
        <f t="shared" si="103"/>
        <v>125.4636727036393</v>
      </c>
      <c r="N39" s="4">
        <f t="shared" si="103"/>
        <v>-650.52878869757569</v>
      </c>
      <c r="O39" s="4">
        <f t="shared" si="103"/>
        <v>1658.1472487509245</v>
      </c>
      <c r="P39" s="4">
        <f t="shared" si="103"/>
        <v>3007.4715553528631</v>
      </c>
      <c r="Q39" s="4">
        <f t="shared" si="103"/>
        <v>-224.30019660819812</v>
      </c>
      <c r="R39" s="4">
        <f t="shared" si="103"/>
        <v>1332.1689778780787</v>
      </c>
      <c r="S39" s="4">
        <f t="shared" si="103"/>
        <v>1291.8729262779873</v>
      </c>
      <c r="T39" s="4">
        <f t="shared" si="103"/>
        <v>31.923490972969375</v>
      </c>
      <c r="U39" s="4">
        <f t="shared" si="103"/>
        <v>579.6677380217443</v>
      </c>
      <c r="V39" s="4">
        <f t="shared" si="103"/>
        <v>-639.75823186461741</v>
      </c>
      <c r="W39" s="4">
        <f t="shared" si="103"/>
        <v>430.52362764636177</v>
      </c>
      <c r="X39" s="4">
        <f t="shared" si="103"/>
        <v>348.32406152863973</v>
      </c>
      <c r="Y39" s="4">
        <f t="shared" si="103"/>
        <v>1740.8561533170894</v>
      </c>
      <c r="Z39" s="4">
        <f t="shared" si="103"/>
        <v>855.80566549382286</v>
      </c>
      <c r="AA39" s="4">
        <f t="shared" si="103"/>
        <v>2094.578170489885</v>
      </c>
      <c r="AB39" s="4">
        <f t="shared" si="103"/>
        <v>-17.755043292841947</v>
      </c>
      <c r="AC39" s="4">
        <f t="shared" si="103"/>
        <v>-26.597723308256036</v>
      </c>
      <c r="AD39" s="4">
        <f t="shared" si="103"/>
        <v>150.46572077403675</v>
      </c>
      <c r="AE39" s="4">
        <f t="shared" si="103"/>
        <v>42.389370450104252</v>
      </c>
      <c r="AF39" s="4">
        <f t="shared" si="103"/>
        <v>26.126895853434462</v>
      </c>
      <c r="AG39" s="4">
        <f t="shared" si="103"/>
        <v>1480.4239935720727</v>
      </c>
      <c r="AH39" s="4">
        <f t="shared" si="103"/>
        <v>-10.994856514505614</v>
      </c>
      <c r="AI39" s="4">
        <f t="shared" si="103"/>
        <v>465.15603895106324</v>
      </c>
      <c r="AJ39" s="4">
        <f t="shared" si="103"/>
        <v>226.06533488991613</v>
      </c>
      <c r="AK39" s="4">
        <f t="shared" si="103"/>
        <v>1889.6822067715689</v>
      </c>
      <c r="AL39" s="4">
        <f t="shared" si="103"/>
        <v>576.83459509150612</v>
      </c>
      <c r="AM39" s="4">
        <f t="shared" si="103"/>
        <v>538.90836263408698</v>
      </c>
      <c r="AN39" s="4">
        <f t="shared" si="103"/>
        <v>272.42688507803155</v>
      </c>
      <c r="AO39" s="4">
        <f t="shared" si="103"/>
        <v>-378.65093460320213</v>
      </c>
      <c r="AP39" s="4">
        <f t="shared" si="103"/>
        <v>646.70799985217081</v>
      </c>
      <c r="AQ39" s="4">
        <f t="shared" si="103"/>
        <v>694.9926038591384</v>
      </c>
      <c r="AR39" s="4">
        <f t="shared" si="103"/>
        <v>129.09968878680024</v>
      </c>
      <c r="AS39" s="4">
        <f t="shared" si="103"/>
        <v>1212.4284107754395</v>
      </c>
      <c r="AT39" s="4">
        <f t="shared" si="103"/>
        <v>2076.7482235313773</v>
      </c>
      <c r="AU39" s="4">
        <f t="shared" si="103"/>
        <v>2432.1295979556953</v>
      </c>
      <c r="AV39" s="4">
        <f t="shared" si="103"/>
        <v>923.40708559950338</v>
      </c>
      <c r="AW39" s="4">
        <f t="shared" si="103"/>
        <v>647.88928424130268</v>
      </c>
      <c r="AX39" s="4">
        <f t="shared" si="103"/>
        <v>-836.14751975140643</v>
      </c>
      <c r="AY39" s="4">
        <f t="shared" si="103"/>
        <v>2349.1262197098426</v>
      </c>
      <c r="AZ39" s="4">
        <f t="shared" si="103"/>
        <v>1649.3829758343572</v>
      </c>
      <c r="BA39" s="4">
        <f t="shared" si="103"/>
        <v>217.21986740512364</v>
      </c>
      <c r="BB39" s="4">
        <f t="shared" si="103"/>
        <v>989.99563827120915</v>
      </c>
      <c r="BC39" s="4">
        <f t="shared" si="103"/>
        <v>-67.485367707882688</v>
      </c>
      <c r="BD39" s="4">
        <f t="shared" si="103"/>
        <v>955.44537210546787</v>
      </c>
      <c r="BE39" s="4">
        <f t="shared" si="103"/>
        <v>1094.9135743569332</v>
      </c>
      <c r="BF39" s="4">
        <f t="shared" si="103"/>
        <v>1019.5447105131783</v>
      </c>
      <c r="BG39" s="4">
        <f t="shared" si="103"/>
        <v>1653.3850960020952</v>
      </c>
      <c r="BH39" s="4">
        <f t="shared" si="103"/>
        <v>505.93616207652542</v>
      </c>
      <c r="BI39" s="4">
        <f t="shared" si="103"/>
        <v>699.58772620733282</v>
      </c>
      <c r="BJ39" s="4">
        <f t="shared" si="103"/>
        <v>-88.260159857052713</v>
      </c>
      <c r="BK39" s="4">
        <f t="shared" si="103"/>
        <v>988.38584264439578</v>
      </c>
      <c r="BL39" s="4">
        <f t="shared" si="103"/>
        <v>2473.31556844845</v>
      </c>
      <c r="BM39" s="4">
        <f t="shared" si="103"/>
        <v>962.8857126977947</v>
      </c>
      <c r="BN39" s="4">
        <f t="shared" ref="BN39" si="107">BN111-BN135</f>
        <v>-99.274217667221592</v>
      </c>
      <c r="BO39" s="4">
        <f t="shared" si="86"/>
        <v>603.13319559250726</v>
      </c>
      <c r="BP39" s="4">
        <f t="shared" si="104"/>
        <v>945.26877297213446</v>
      </c>
      <c r="BQ39" s="4">
        <f t="shared" si="104"/>
        <v>135.83180453966236</v>
      </c>
      <c r="BR39" s="4">
        <f t="shared" si="104"/>
        <v>2283.5658342879328</v>
      </c>
      <c r="BS39" s="4">
        <f t="shared" si="104"/>
        <v>-48.690747697855613</v>
      </c>
      <c r="BT39" s="4">
        <f t="shared" si="104"/>
        <v>1763.4141124156358</v>
      </c>
      <c r="BU39" s="4">
        <f t="shared" si="104"/>
        <v>915.90611085039814</v>
      </c>
      <c r="BV39" s="4">
        <f t="shared" si="104"/>
        <v>479.46365126103751</v>
      </c>
      <c r="BW39" s="4">
        <f t="shared" si="104"/>
        <v>-471.1950786846345</v>
      </c>
      <c r="BX39" s="4">
        <f t="shared" si="104"/>
        <v>-690.64699970352115</v>
      </c>
      <c r="BY39" s="4">
        <f t="shared" si="104"/>
        <v>2056.4273560226311</v>
      </c>
      <c r="BZ39" s="4">
        <f t="shared" si="104"/>
        <v>-120.02556527102831</v>
      </c>
      <c r="CA39" s="4">
        <f t="shared" si="104"/>
        <v>652.8790636419551</v>
      </c>
      <c r="CB39" s="4">
        <f t="shared" si="104"/>
        <v>2000.5036611710398</v>
      </c>
      <c r="CC39" s="4">
        <f t="shared" si="104"/>
        <v>1431.5779989883679</v>
      </c>
      <c r="CD39" s="4">
        <f t="shared" si="104"/>
        <v>3851.9044186709302</v>
      </c>
      <c r="CE39" s="4">
        <f t="shared" si="104"/>
        <v>1881.7765428385292</v>
      </c>
      <c r="CF39" s="4">
        <f t="shared" si="104"/>
        <v>2.0957779248265069</v>
      </c>
      <c r="CG39" s="4">
        <f t="shared" si="104"/>
        <v>1315.474620941347</v>
      </c>
      <c r="CH39" s="4">
        <f t="shared" si="104"/>
        <v>-17.278300233404934</v>
      </c>
      <c r="CI39" s="4">
        <f t="shared" si="104"/>
        <v>1716.2044513562482</v>
      </c>
      <c r="CJ39" s="4">
        <f t="shared" si="104"/>
        <v>4543.2437576040929</v>
      </c>
      <c r="CK39" s="4">
        <f t="shared" si="104"/>
        <v>935.91574656541297</v>
      </c>
      <c r="CL39" s="4">
        <f t="shared" si="104"/>
        <v>502.17227891081575</v>
      </c>
      <c r="CM39" s="4">
        <f t="shared" si="104"/>
        <v>765.07994002284374</v>
      </c>
      <c r="CN39" s="4">
        <f t="shared" si="104"/>
        <v>29.24777981693137</v>
      </c>
      <c r="CO39" s="4">
        <f t="shared" si="104"/>
        <v>3516.2488844674258</v>
      </c>
      <c r="CP39" s="4">
        <f t="shared" si="104"/>
        <v>307.17977202795919</v>
      </c>
      <c r="CQ39" s="4">
        <f t="shared" si="104"/>
        <v>595.40974507205283</v>
      </c>
      <c r="CR39" s="4">
        <f t="shared" si="104"/>
        <v>812.84503321060834</v>
      </c>
      <c r="CS39" s="4">
        <f t="shared" si="104"/>
        <v>892.15433892458304</v>
      </c>
      <c r="CT39" s="4">
        <f t="shared" si="104"/>
        <v>2039.8953599185165</v>
      </c>
      <c r="CU39" s="4">
        <f t="shared" si="104"/>
        <v>-392.30899522835887</v>
      </c>
      <c r="CV39" s="4">
        <f t="shared" si="104"/>
        <v>639.83458146538533</v>
      </c>
      <c r="CW39" s="4">
        <f t="shared" si="104"/>
        <v>517.83713128459669</v>
      </c>
      <c r="CX39" s="4">
        <f t="shared" si="104"/>
        <v>24.906573353410067</v>
      </c>
      <c r="CY39" s="4">
        <f t="shared" si="104"/>
        <v>880.51627247398051</v>
      </c>
      <c r="CZ39" s="4">
        <f t="shared" si="104"/>
        <v>-229.98610006564058</v>
      </c>
      <c r="DA39" s="4">
        <f t="shared" si="104"/>
        <v>412.344459784337</v>
      </c>
      <c r="DB39" s="4">
        <f t="shared" si="104"/>
        <v>1139.9251134259609</v>
      </c>
      <c r="DC39" s="4">
        <f t="shared" si="104"/>
        <v>-94.761698154037049</v>
      </c>
      <c r="DD39" s="4">
        <f t="shared" si="104"/>
        <v>207.79928118998714</v>
      </c>
      <c r="DE39" s="4">
        <f t="shared" si="104"/>
        <v>916.68786662205559</v>
      </c>
      <c r="DF39" s="4">
        <f t="shared" si="104"/>
        <v>1285.1922889501152</v>
      </c>
      <c r="DG39" s="4">
        <f t="shared" si="104"/>
        <v>321.71067558260302</v>
      </c>
      <c r="DH39" s="4">
        <f t="shared" si="104"/>
        <v>4108.4833253312618</v>
      </c>
      <c r="DI39" s="4">
        <f t="shared" si="104"/>
        <v>181.20406853597967</v>
      </c>
      <c r="DJ39" s="4">
        <f t="shared" si="104"/>
        <v>655.2065849767298</v>
      </c>
      <c r="DK39" s="4">
        <f t="shared" si="104"/>
        <v>3211.536864494256</v>
      </c>
      <c r="DL39" s="4">
        <f t="shared" si="104"/>
        <v>289.21884685340967</v>
      </c>
      <c r="DM39" s="4">
        <f t="shared" si="104"/>
        <v>1225.9995519936363</v>
      </c>
      <c r="DN39" s="4">
        <f t="shared" si="104"/>
        <v>1875.2636559132761</v>
      </c>
      <c r="DO39" s="4">
        <f t="shared" si="104"/>
        <v>-941.37117667880386</v>
      </c>
      <c r="DP39" s="4">
        <f t="shared" si="104"/>
        <v>3501.439796161997</v>
      </c>
      <c r="DQ39" s="4">
        <f t="shared" si="104"/>
        <v>59.067797448517013</v>
      </c>
      <c r="DR39" s="4">
        <f t="shared" si="104"/>
        <v>1204.3865642836433</v>
      </c>
      <c r="DS39" s="4">
        <f t="shared" si="104"/>
        <v>5.6190933628788571</v>
      </c>
      <c r="DT39" s="4">
        <f t="shared" si="104"/>
        <v>2048.095688790414</v>
      </c>
      <c r="DU39" s="4">
        <f t="shared" si="104"/>
        <v>3199.1292953933271</v>
      </c>
      <c r="DV39" s="4">
        <f t="shared" si="104"/>
        <v>1672.2906488327328</v>
      </c>
      <c r="DW39" s="4">
        <f t="shared" si="104"/>
        <v>1640.7848272341071</v>
      </c>
      <c r="DX39" s="4">
        <f t="shared" si="104"/>
        <v>763.27772582629041</v>
      </c>
      <c r="DY39" s="4">
        <f t="shared" si="104"/>
        <v>3170.7230323488575</v>
      </c>
      <c r="DZ39" s="4">
        <f t="shared" si="104"/>
        <v>-322.79473872805352</v>
      </c>
      <c r="EA39" s="4">
        <f t="shared" si="101"/>
        <v>542.60797809949065</v>
      </c>
      <c r="EB39" s="4">
        <f t="shared" si="101"/>
        <v>-505.39895288226739</v>
      </c>
      <c r="EC39" s="4">
        <f t="shared" si="101"/>
        <v>1181.2560904141792</v>
      </c>
      <c r="ED39" s="4">
        <f t="shared" ref="ED39:GL43" si="108">ED111-ED135</f>
        <v>2376.3406594879257</v>
      </c>
      <c r="EE39" s="4">
        <f t="shared" si="108"/>
        <v>1635.3449758266847</v>
      </c>
      <c r="EF39" s="4">
        <f t="shared" si="108"/>
        <v>1566.0451950451989</v>
      </c>
      <c r="EG39" s="4">
        <f t="shared" si="108"/>
        <v>1554.5791409668477</v>
      </c>
      <c r="EH39" s="4">
        <f t="shared" si="108"/>
        <v>-152.67302217659085</v>
      </c>
      <c r="EI39" s="4">
        <f t="shared" si="108"/>
        <v>-394.49121390845846</v>
      </c>
      <c r="EJ39" s="4">
        <f t="shared" si="108"/>
        <v>-1.8700908641676506</v>
      </c>
      <c r="EK39" s="4">
        <f t="shared" si="108"/>
        <v>-52.9562173461361</v>
      </c>
      <c r="EL39" s="4">
        <f t="shared" si="108"/>
        <v>2882.9861025849832</v>
      </c>
      <c r="EM39" s="4">
        <f t="shared" si="108"/>
        <v>403.83758195914174</v>
      </c>
      <c r="EN39" s="4">
        <f t="shared" si="108"/>
        <v>-405.7196033823725</v>
      </c>
      <c r="EO39" s="4">
        <f t="shared" si="108"/>
        <v>-258.26126130058537</v>
      </c>
      <c r="EP39" s="4">
        <f t="shared" si="108"/>
        <v>631.49589506938082</v>
      </c>
      <c r="EQ39" s="4">
        <f t="shared" si="108"/>
        <v>-454.34770708376311</v>
      </c>
      <c r="ER39" s="4">
        <f t="shared" si="108"/>
        <v>260.67576220242881</v>
      </c>
      <c r="ES39" s="4">
        <f t="shared" si="108"/>
        <v>506.73835491720592</v>
      </c>
      <c r="ET39" s="4">
        <f t="shared" si="108"/>
        <v>324.84174415894654</v>
      </c>
      <c r="EU39" s="4">
        <f t="shared" si="108"/>
        <v>1642.936516583103</v>
      </c>
      <c r="EV39" s="4">
        <f t="shared" si="108"/>
        <v>-199.91378363495778</v>
      </c>
      <c r="EW39" s="4">
        <f t="shared" si="108"/>
        <v>211.46758194091763</v>
      </c>
      <c r="EX39" s="4">
        <f t="shared" si="108"/>
        <v>-122.30000979933357</v>
      </c>
      <c r="EY39" s="4">
        <f t="shared" si="108"/>
        <v>287.72777704949112</v>
      </c>
      <c r="EZ39" s="4">
        <f t="shared" si="108"/>
        <v>448.82277527493432</v>
      </c>
      <c r="FA39" s="4">
        <f t="shared" si="108"/>
        <v>1717.4397302235645</v>
      </c>
      <c r="FB39" s="4">
        <f t="shared" si="108"/>
        <v>69.912570802554683</v>
      </c>
      <c r="FC39" s="4">
        <f t="shared" si="108"/>
        <v>738.117978790861</v>
      </c>
      <c r="FD39" s="4">
        <f t="shared" si="108"/>
        <v>-336.26339464854755</v>
      </c>
      <c r="FE39" s="4">
        <f t="shared" si="108"/>
        <v>2333.7026967014444</v>
      </c>
      <c r="FF39" s="4">
        <f t="shared" si="108"/>
        <v>-455.11509332004687</v>
      </c>
      <c r="FG39" s="4">
        <f t="shared" si="108"/>
        <v>1143.0480644297802</v>
      </c>
      <c r="FH39" s="4">
        <f t="shared" si="108"/>
        <v>648.91000414236146</v>
      </c>
      <c r="FI39" s="4">
        <f t="shared" si="108"/>
        <v>3140.8079728803013</v>
      </c>
      <c r="FJ39" s="4">
        <f t="shared" si="108"/>
        <v>1832.6068337417628</v>
      </c>
      <c r="FK39" s="4">
        <f t="shared" si="108"/>
        <v>1092.2601841267515</v>
      </c>
      <c r="FL39" s="4">
        <f t="shared" si="108"/>
        <v>795.68253050011594</v>
      </c>
      <c r="FM39" s="4">
        <f t="shared" si="108"/>
        <v>1162.9958582260092</v>
      </c>
      <c r="FN39" s="4">
        <f t="shared" si="108"/>
        <v>830.25112563794426</v>
      </c>
      <c r="FO39" s="4">
        <f t="shared" si="108"/>
        <v>556.60088940960759</v>
      </c>
      <c r="FP39" s="4">
        <f t="shared" si="108"/>
        <v>717.72212831407887</v>
      </c>
      <c r="FQ39" s="4">
        <f t="shared" si="108"/>
        <v>1321.5733130503406</v>
      </c>
      <c r="FR39" s="4">
        <f t="shared" si="108"/>
        <v>2607.4975470564141</v>
      </c>
      <c r="FS39" s="4">
        <f t="shared" si="108"/>
        <v>1333.8911300184363</v>
      </c>
      <c r="FT39" s="4">
        <f t="shared" si="108"/>
        <v>-597.87415911197479</v>
      </c>
      <c r="FU39" s="4">
        <f t="shared" si="108"/>
        <v>262.77223179014436</v>
      </c>
      <c r="FV39" s="4">
        <f t="shared" si="108"/>
        <v>-149.81092216356615</v>
      </c>
      <c r="FW39" s="4">
        <f t="shared" si="108"/>
        <v>1433.0250406010307</v>
      </c>
      <c r="FX39" s="4">
        <f t="shared" si="108"/>
        <v>1889.8124780133489</v>
      </c>
      <c r="FY39" s="4">
        <f t="shared" si="108"/>
        <v>262.03931045813079</v>
      </c>
      <c r="FZ39" s="4">
        <f t="shared" si="108"/>
        <v>784.35438103296246</v>
      </c>
      <c r="GA39" s="4">
        <f t="shared" si="108"/>
        <v>316.48503425103036</v>
      </c>
      <c r="GB39" s="4">
        <f t="shared" si="108"/>
        <v>460.95413378258513</v>
      </c>
      <c r="GC39" s="4">
        <f t="shared" si="108"/>
        <v>2095.9861909568322</v>
      </c>
      <c r="GD39" s="4">
        <f t="shared" si="108"/>
        <v>304.32600002968456</v>
      </c>
      <c r="GE39" s="4">
        <f t="shared" si="108"/>
        <v>-10.069370624929206</v>
      </c>
      <c r="GF39" s="4">
        <f t="shared" si="108"/>
        <v>287.75270495789323</v>
      </c>
      <c r="GG39" s="4">
        <f t="shared" si="108"/>
        <v>19.624695183607628</v>
      </c>
      <c r="GH39" s="4">
        <f t="shared" si="108"/>
        <v>773.09925827262032</v>
      </c>
      <c r="GI39" s="4">
        <f t="shared" si="108"/>
        <v>104.94270065068076</v>
      </c>
      <c r="GJ39" s="4">
        <f t="shared" si="108"/>
        <v>-459.62853548345186</v>
      </c>
      <c r="GK39" s="4">
        <f t="shared" si="108"/>
        <v>1132.187607225449</v>
      </c>
      <c r="GL39" s="4">
        <f t="shared" si="108"/>
        <v>1215.0418789781575</v>
      </c>
      <c r="GM39" s="4">
        <f t="shared" si="88"/>
        <v>200.75974076249713</v>
      </c>
      <c r="GN39" s="4">
        <f t="shared" si="105"/>
        <v>-49.007904215489134</v>
      </c>
      <c r="GO39" s="4">
        <f t="shared" si="105"/>
        <v>815.96819807940165</v>
      </c>
      <c r="GP39" s="4">
        <f t="shared" si="105"/>
        <v>474.65565159656649</v>
      </c>
      <c r="GQ39" s="4">
        <f t="shared" si="105"/>
        <v>3.7688402140495327</v>
      </c>
      <c r="GR39" s="4">
        <f t="shared" si="105"/>
        <v>3558.4367435009881</v>
      </c>
      <c r="GS39" s="4">
        <f t="shared" si="105"/>
        <v>1141.4127664817461</v>
      </c>
      <c r="GT39" s="4">
        <f t="shared" si="105"/>
        <v>1400.0349234406635</v>
      </c>
      <c r="GU39" s="4">
        <f t="shared" si="105"/>
        <v>-248.58138590089686</v>
      </c>
      <c r="GV39" s="4">
        <f t="shared" si="105"/>
        <v>-216.88411142867562</v>
      </c>
      <c r="GW39" s="4">
        <f t="shared" si="105"/>
        <v>496.11218905183932</v>
      </c>
      <c r="GX39" s="4">
        <f t="shared" si="105"/>
        <v>153.2897194637344</v>
      </c>
      <c r="GY39" s="4">
        <f t="shared" si="105"/>
        <v>694.08860886858486</v>
      </c>
      <c r="GZ39" s="4">
        <f t="shared" si="105"/>
        <v>-253.27310435221329</v>
      </c>
      <c r="HA39" s="4">
        <f t="shared" si="105"/>
        <v>96.50152534607264</v>
      </c>
      <c r="HB39" s="4">
        <f t="shared" si="105"/>
        <v>67.700379697892458</v>
      </c>
      <c r="HC39" s="4">
        <f t="shared" si="105"/>
        <v>1750.8694952447736</v>
      </c>
      <c r="HD39" s="4">
        <f t="shared" si="105"/>
        <v>1114.5355507677282</v>
      </c>
      <c r="HE39" s="4">
        <f t="shared" si="105"/>
        <v>411.21891107003944</v>
      </c>
      <c r="HF39" s="4">
        <f t="shared" si="105"/>
        <v>-525.96851434001076</v>
      </c>
      <c r="HG39" s="4">
        <f t="shared" si="105"/>
        <v>1461.6898307988429</v>
      </c>
      <c r="HH39" s="4">
        <f t="shared" si="105"/>
        <v>341.73550333706714</v>
      </c>
      <c r="HI39" s="4">
        <f t="shared" si="105"/>
        <v>2255.1037756461824</v>
      </c>
      <c r="HJ39" s="4">
        <f t="shared" si="105"/>
        <v>1066.0343837422806</v>
      </c>
      <c r="HK39" s="4">
        <f t="shared" si="105"/>
        <v>2416.2799040459581</v>
      </c>
      <c r="HL39" s="4">
        <f t="shared" si="105"/>
        <v>3005.3798234538467</v>
      </c>
      <c r="HM39" s="4">
        <f t="shared" si="105"/>
        <v>1985.5962748274128</v>
      </c>
      <c r="HN39" s="4">
        <f t="shared" si="105"/>
        <v>4268.6453919417636</v>
      </c>
      <c r="HO39" s="4">
        <f t="shared" si="105"/>
        <v>2553.5122422258205</v>
      </c>
      <c r="HP39" s="4">
        <f t="shared" si="105"/>
        <v>1137.747327337343</v>
      </c>
      <c r="HQ39" s="4">
        <f t="shared" si="105"/>
        <v>1058.1405756100971</v>
      </c>
      <c r="HR39" s="4">
        <f t="shared" si="105"/>
        <v>-411.4488995641575</v>
      </c>
      <c r="HS39" s="4">
        <f t="shared" si="105"/>
        <v>240.78555555382513</v>
      </c>
      <c r="HT39" s="4">
        <f t="shared" si="105"/>
        <v>-153.46480245909993</v>
      </c>
      <c r="HU39" s="4">
        <f t="shared" si="105"/>
        <v>1182.7283478298684</v>
      </c>
      <c r="HV39" s="4">
        <f t="shared" si="105"/>
        <v>446.53346621167475</v>
      </c>
      <c r="HW39" s="4">
        <f t="shared" si="105"/>
        <v>-974.21110643853626</v>
      </c>
      <c r="HX39" s="4">
        <f t="shared" si="105"/>
        <v>2436.8807952850043</v>
      </c>
      <c r="HY39" s="4">
        <f t="shared" si="105"/>
        <v>283.15547555676062</v>
      </c>
      <c r="HZ39" s="4">
        <f t="shared" si="105"/>
        <v>780.89146319200722</v>
      </c>
      <c r="IA39" s="4">
        <f t="shared" si="105"/>
        <v>440.23779633988988</v>
      </c>
      <c r="IB39" s="4">
        <f t="shared" si="105"/>
        <v>807.49368793928102</v>
      </c>
      <c r="IC39" s="4">
        <f t="shared" si="105"/>
        <v>103.50140308323262</v>
      </c>
      <c r="ID39" s="4">
        <f t="shared" si="105"/>
        <v>171.32047136264168</v>
      </c>
      <c r="IE39" s="4">
        <f t="shared" si="105"/>
        <v>1537.5235716871462</v>
      </c>
      <c r="IF39" s="4">
        <f t="shared" si="105"/>
        <v>2269.6787075202087</v>
      </c>
      <c r="IG39" s="4">
        <f t="shared" si="105"/>
        <v>8.4151430587858158</v>
      </c>
      <c r="IH39" s="4">
        <f t="shared" si="105"/>
        <v>-72.457869054755065</v>
      </c>
      <c r="II39" s="4">
        <f t="shared" si="105"/>
        <v>1816.6405143994309</v>
      </c>
      <c r="IJ39" s="4">
        <f t="shared" si="105"/>
        <v>1499.2127886825444</v>
      </c>
      <c r="IK39" s="4">
        <f t="shared" si="105"/>
        <v>1340.1146567357321</v>
      </c>
      <c r="IL39" s="4">
        <f t="shared" si="105"/>
        <v>-32.925216710098539</v>
      </c>
      <c r="IM39" s="4">
        <f t="shared" si="105"/>
        <v>-732.49938604434419</v>
      </c>
      <c r="IN39" s="4">
        <f t="shared" si="105"/>
        <v>-159.86363528381366</v>
      </c>
      <c r="IO39" s="4">
        <f t="shared" si="105"/>
        <v>-20.119818292610489</v>
      </c>
      <c r="IP39" s="4">
        <f t="shared" si="105"/>
        <v>1163.2829230327661</v>
      </c>
      <c r="IQ39" s="4">
        <f t="shared" si="105"/>
        <v>1142.5072550478583</v>
      </c>
      <c r="IR39" s="4">
        <f t="shared" si="105"/>
        <v>163.74347108732786</v>
      </c>
      <c r="IS39" s="4">
        <f t="shared" si="105"/>
        <v>1816.5377136080172</v>
      </c>
      <c r="IT39" s="4">
        <f t="shared" si="105"/>
        <v>855.06451275848303</v>
      </c>
      <c r="IU39" s="4">
        <f t="shared" si="105"/>
        <v>340.53601346128221</v>
      </c>
      <c r="IV39" s="4">
        <f t="shared" si="105"/>
        <v>-132.0230661915532</v>
      </c>
      <c r="IW39" s="4">
        <f t="shared" si="105"/>
        <v>2960.117332987893</v>
      </c>
      <c r="IX39" s="4">
        <f t="shared" si="105"/>
        <v>2428.7349241023876</v>
      </c>
      <c r="IY39" s="4">
        <f t="shared" si="93"/>
        <v>-43.028125455767395</v>
      </c>
      <c r="IZ39" s="4">
        <f t="shared" si="93"/>
        <v>-446.92847349057035</v>
      </c>
      <c r="JA39" s="4">
        <f t="shared" si="93"/>
        <v>232.38629304157462</v>
      </c>
      <c r="JB39" s="4">
        <f t="shared" si="93"/>
        <v>-315.15150147043255</v>
      </c>
      <c r="JC39" s="4">
        <f t="shared" si="93"/>
        <v>2104.4134403181188</v>
      </c>
    </row>
    <row r="40" spans="1:263" x14ac:dyDescent="0.25">
      <c r="A40" s="4">
        <f t="shared" si="85"/>
        <v>201376.41570029489</v>
      </c>
      <c r="B40">
        <v>2031</v>
      </c>
      <c r="C40" s="4">
        <f t="shared" ref="C40:BN43" si="109">C112-C136</f>
        <v>-970.50375805226292</v>
      </c>
      <c r="D40" s="4">
        <f t="shared" si="109"/>
        <v>-89.233872653028811</v>
      </c>
      <c r="E40" s="4">
        <f t="shared" si="109"/>
        <v>274.7544300415484</v>
      </c>
      <c r="F40" s="4">
        <f t="shared" si="109"/>
        <v>-113.57465938491987</v>
      </c>
      <c r="G40" s="4">
        <f t="shared" si="109"/>
        <v>931.78614037622253</v>
      </c>
      <c r="H40" s="4">
        <f t="shared" si="109"/>
        <v>363.8881580114089</v>
      </c>
      <c r="I40" s="4">
        <f t="shared" si="109"/>
        <v>-25.811359229528534</v>
      </c>
      <c r="J40" s="4">
        <f t="shared" si="109"/>
        <v>-517.07137770360976</v>
      </c>
      <c r="K40" s="4">
        <f t="shared" si="109"/>
        <v>2012.8299819957422</v>
      </c>
      <c r="L40" s="4">
        <f t="shared" si="109"/>
        <v>2748.1846525063156</v>
      </c>
      <c r="M40" s="4">
        <f t="shared" si="109"/>
        <v>145.89116288898185</v>
      </c>
      <c r="N40" s="4">
        <f t="shared" si="109"/>
        <v>-667.58061716892666</v>
      </c>
      <c r="O40" s="4">
        <f t="shared" si="109"/>
        <v>1757.6611193626418</v>
      </c>
      <c r="P40" s="4">
        <f t="shared" si="109"/>
        <v>3168.7392369133045</v>
      </c>
      <c r="Q40" s="4">
        <f t="shared" si="109"/>
        <v>-218.96655630630335</v>
      </c>
      <c r="R40" s="4">
        <f t="shared" si="109"/>
        <v>1089.8364444421145</v>
      </c>
      <c r="S40" s="4">
        <f t="shared" si="109"/>
        <v>1367.358404105918</v>
      </c>
      <c r="T40" s="4">
        <f t="shared" si="109"/>
        <v>46.952130801441854</v>
      </c>
      <c r="U40" s="4">
        <f t="shared" si="109"/>
        <v>621.97773489935935</v>
      </c>
      <c r="V40" s="4">
        <f t="shared" si="109"/>
        <v>-657.10122090870084</v>
      </c>
      <c r="W40" s="4">
        <f t="shared" si="109"/>
        <v>465.98870011565737</v>
      </c>
      <c r="X40" s="4">
        <f t="shared" si="109"/>
        <v>380.15570452717634</v>
      </c>
      <c r="Y40" s="4">
        <f t="shared" si="109"/>
        <v>1844.0959999640104</v>
      </c>
      <c r="Z40" s="4">
        <f t="shared" si="109"/>
        <v>913.86450118982043</v>
      </c>
      <c r="AA40" s="4">
        <f t="shared" si="109"/>
        <v>2215.8272876781793</v>
      </c>
      <c r="AB40" s="4">
        <f t="shared" si="109"/>
        <v>-5.5599738440475903</v>
      </c>
      <c r="AC40" s="4">
        <f t="shared" si="109"/>
        <v>-344.30953164479178</v>
      </c>
      <c r="AD40" s="4">
        <f t="shared" si="109"/>
        <v>-170.45317588529667</v>
      </c>
      <c r="AE40" s="4">
        <f t="shared" si="109"/>
        <v>-271.24587441402923</v>
      </c>
      <c r="AF40" s="4">
        <f t="shared" si="109"/>
        <v>39.680170230507429</v>
      </c>
      <c r="AG40" s="4">
        <f t="shared" si="109"/>
        <v>1568.1381102267035</v>
      </c>
      <c r="AH40" s="4">
        <f t="shared" si="109"/>
        <v>1.3279437013125062</v>
      </c>
      <c r="AI40" s="4">
        <f t="shared" si="109"/>
        <v>500.31849609767949</v>
      </c>
      <c r="AJ40" s="4">
        <f t="shared" si="109"/>
        <v>248.26319381135465</v>
      </c>
      <c r="AK40" s="4">
        <f t="shared" si="109"/>
        <v>443.77676009693056</v>
      </c>
      <c r="AL40" s="4">
        <f t="shared" si="109"/>
        <v>620.99050566403025</v>
      </c>
      <c r="AM40" s="4">
        <f t="shared" si="109"/>
        <v>256.00962768129568</v>
      </c>
      <c r="AN40" s="4">
        <f t="shared" si="109"/>
        <v>-110.33503147189447</v>
      </c>
      <c r="AO40" s="4">
        <f t="shared" si="109"/>
        <v>-672.12344059647126</v>
      </c>
      <c r="AP40" s="4">
        <f t="shared" si="109"/>
        <v>692.23214811414061</v>
      </c>
      <c r="AQ40" s="4">
        <f t="shared" si="109"/>
        <v>211.56525849909201</v>
      </c>
      <c r="AR40" s="4">
        <f t="shared" si="109"/>
        <v>149.94661676087435</v>
      </c>
      <c r="AS40" s="4">
        <f t="shared" si="109"/>
        <v>1287.6206678215704</v>
      </c>
      <c r="AT40" s="4">
        <f t="shared" si="109"/>
        <v>2197.7522925920334</v>
      </c>
      <c r="AU40" s="4">
        <f t="shared" si="109"/>
        <v>898.29707767393882</v>
      </c>
      <c r="AV40" s="4">
        <f t="shared" si="109"/>
        <v>997.17217181832484</v>
      </c>
      <c r="AW40" s="4">
        <f t="shared" si="109"/>
        <v>696.97781581584491</v>
      </c>
      <c r="AX40" s="4">
        <f t="shared" si="109"/>
        <v>-855.68632806539131</v>
      </c>
      <c r="AY40" s="4">
        <f t="shared" si="109"/>
        <v>2485.5875790190198</v>
      </c>
      <c r="AZ40" s="4">
        <f t="shared" si="109"/>
        <v>1742.6260105288627</v>
      </c>
      <c r="BA40" s="4">
        <f t="shared" si="109"/>
        <v>239.56882044331746</v>
      </c>
      <c r="BB40" s="4">
        <f t="shared" si="109"/>
        <v>1055.7566953528335</v>
      </c>
      <c r="BC40" s="4">
        <f t="shared" si="109"/>
        <v>-59.032801074375357</v>
      </c>
      <c r="BD40" s="4">
        <f t="shared" si="109"/>
        <v>1020.1977848736303</v>
      </c>
      <c r="BE40" s="4">
        <f t="shared" si="109"/>
        <v>1163.3438418368253</v>
      </c>
      <c r="BF40" s="4">
        <f t="shared" si="109"/>
        <v>1086.2184229083439</v>
      </c>
      <c r="BG40" s="4">
        <f t="shared" si="109"/>
        <v>1751.1596260426093</v>
      </c>
      <c r="BH40" s="4">
        <f t="shared" si="109"/>
        <v>159.80360674984547</v>
      </c>
      <c r="BI40" s="4">
        <f t="shared" si="109"/>
        <v>747.38477809940196</v>
      </c>
      <c r="BJ40" s="4">
        <f t="shared" si="109"/>
        <v>-77.456656789613817</v>
      </c>
      <c r="BK40" s="4">
        <f t="shared" si="109"/>
        <v>1051.988834318928</v>
      </c>
      <c r="BL40" s="4">
        <f t="shared" si="109"/>
        <v>2613.4151250855307</v>
      </c>
      <c r="BM40" s="4">
        <f t="shared" si="109"/>
        <v>1022.4819460271257</v>
      </c>
      <c r="BN40" s="4">
        <f t="shared" si="109"/>
        <v>-88.785397632655076</v>
      </c>
      <c r="BO40" s="4">
        <f t="shared" si="86"/>
        <v>127.56089503690225</v>
      </c>
      <c r="BP40" s="4">
        <f t="shared" si="104"/>
        <v>1018.110577707569</v>
      </c>
      <c r="BQ40" s="4">
        <f t="shared" si="104"/>
        <v>153.16626720832937</v>
      </c>
      <c r="BR40" s="4">
        <f t="shared" si="104"/>
        <v>1125.2313876552814</v>
      </c>
      <c r="BS40" s="4">
        <f t="shared" ref="BS40:DZ40" si="110">BS112-BS136</f>
        <v>-38.417897817271296</v>
      </c>
      <c r="BT40" s="4">
        <f t="shared" si="110"/>
        <v>1866.7405250114916</v>
      </c>
      <c r="BU40" s="4">
        <f t="shared" si="110"/>
        <v>982.29315965258672</v>
      </c>
      <c r="BV40" s="4">
        <f t="shared" si="110"/>
        <v>519.53264682749682</v>
      </c>
      <c r="BW40" s="4">
        <f t="shared" si="110"/>
        <v>-479.81053855695552</v>
      </c>
      <c r="BX40" s="4">
        <f t="shared" si="110"/>
        <v>-708.86236640746745</v>
      </c>
      <c r="BY40" s="4">
        <f t="shared" si="110"/>
        <v>700.20721255437695</v>
      </c>
      <c r="BZ40" s="4">
        <f t="shared" si="110"/>
        <v>-112.1521221843127</v>
      </c>
      <c r="CA40" s="4">
        <f t="shared" si="110"/>
        <v>697.85167535002904</v>
      </c>
      <c r="CB40" s="4">
        <f t="shared" si="110"/>
        <v>2113.7789122715567</v>
      </c>
      <c r="CC40" s="4">
        <f t="shared" si="110"/>
        <v>1519.2705058782881</v>
      </c>
      <c r="CD40" s="4">
        <f t="shared" si="110"/>
        <v>4058.5896968772377</v>
      </c>
      <c r="CE40" s="4">
        <f t="shared" si="110"/>
        <v>1989.6777281093146</v>
      </c>
      <c r="CF40" s="4">
        <f t="shared" si="110"/>
        <v>14.905279126250434</v>
      </c>
      <c r="CG40" s="4">
        <f t="shared" si="110"/>
        <v>1394.6702515854652</v>
      </c>
      <c r="CH40" s="4">
        <f t="shared" si="110"/>
        <v>-3.3468251725705613</v>
      </c>
      <c r="CI40" s="4">
        <f t="shared" si="110"/>
        <v>1814.5626823333068</v>
      </c>
      <c r="CJ40" s="4">
        <f t="shared" si="110"/>
        <v>4786.7169003845702</v>
      </c>
      <c r="CK40" s="4">
        <f t="shared" si="110"/>
        <v>995.42332874014699</v>
      </c>
      <c r="CL40" s="4">
        <f t="shared" si="110"/>
        <v>542.96479025555391</v>
      </c>
      <c r="CM40" s="4">
        <f t="shared" si="110"/>
        <v>817.83212967519967</v>
      </c>
      <c r="CN40" s="4">
        <f t="shared" si="110"/>
        <v>47.536194311698409</v>
      </c>
      <c r="CO40" s="4">
        <f t="shared" si="110"/>
        <v>3704.4227383467337</v>
      </c>
      <c r="CP40" s="4">
        <f t="shared" si="110"/>
        <v>337.0144314598931</v>
      </c>
      <c r="CQ40" s="4">
        <f t="shared" si="110"/>
        <v>638.00358824749867</v>
      </c>
      <c r="CR40" s="4">
        <f t="shared" si="110"/>
        <v>526.11971712948173</v>
      </c>
      <c r="CS40" s="4">
        <f t="shared" si="110"/>
        <v>951.5723067562185</v>
      </c>
      <c r="CT40" s="4">
        <f t="shared" si="110"/>
        <v>701.2578861638176</v>
      </c>
      <c r="CU40" s="4">
        <f t="shared" si="110"/>
        <v>-398.17612237951028</v>
      </c>
      <c r="CV40" s="4">
        <f t="shared" si="110"/>
        <v>687.29820128777692</v>
      </c>
      <c r="CW40" s="4">
        <f t="shared" si="110"/>
        <v>558.35825169544023</v>
      </c>
      <c r="CX40" s="4">
        <f t="shared" si="110"/>
        <v>40.312367378993258</v>
      </c>
      <c r="CY40" s="4">
        <f t="shared" si="110"/>
        <v>937.96693946208006</v>
      </c>
      <c r="CZ40" s="4">
        <f t="shared" si="110"/>
        <v>-226.96130952234103</v>
      </c>
      <c r="DA40" s="4">
        <f t="shared" si="110"/>
        <v>128.76167464814785</v>
      </c>
      <c r="DB40" s="4">
        <f t="shared" si="110"/>
        <v>1213.0647279225816</v>
      </c>
      <c r="DC40" s="4">
        <f t="shared" si="110"/>
        <v>-83.707924258808134</v>
      </c>
      <c r="DD40" s="4">
        <f t="shared" si="110"/>
        <v>234.90528651862041</v>
      </c>
      <c r="DE40" s="4">
        <f t="shared" si="110"/>
        <v>975.80571731218208</v>
      </c>
      <c r="DF40" s="4">
        <f t="shared" si="110"/>
        <v>1363.9697769027582</v>
      </c>
      <c r="DG40" s="4">
        <f t="shared" si="110"/>
        <v>352.47940688215726</v>
      </c>
      <c r="DH40" s="4">
        <f t="shared" si="110"/>
        <v>4326.0156383442436</v>
      </c>
      <c r="DI40" s="4">
        <f t="shared" si="110"/>
        <v>202.01418501680769</v>
      </c>
      <c r="DJ40" s="4">
        <f t="shared" si="110"/>
        <v>371.25401326842717</v>
      </c>
      <c r="DK40" s="4">
        <f t="shared" si="110"/>
        <v>3387.1145378584051</v>
      </c>
      <c r="DL40" s="4">
        <f t="shared" si="110"/>
        <v>315.12559603351065</v>
      </c>
      <c r="DM40" s="4">
        <f t="shared" si="110"/>
        <v>1303.9102235278215</v>
      </c>
      <c r="DN40" s="4">
        <f t="shared" si="110"/>
        <v>1985.5483132850416</v>
      </c>
      <c r="DO40" s="4">
        <f t="shared" si="110"/>
        <v>-973.66541406519605</v>
      </c>
      <c r="DP40" s="4">
        <f t="shared" si="110"/>
        <v>863.88163741452206</v>
      </c>
      <c r="DQ40" s="4">
        <f t="shared" si="110"/>
        <v>77.569952288337163</v>
      </c>
      <c r="DR40" s="4">
        <f t="shared" si="110"/>
        <v>1280.6126285534515</v>
      </c>
      <c r="DS40" s="4">
        <f t="shared" si="110"/>
        <v>21.843235865607312</v>
      </c>
      <c r="DT40" s="4">
        <f t="shared" si="110"/>
        <v>2167.5113368008838</v>
      </c>
      <c r="DU40" s="4">
        <f t="shared" si="110"/>
        <v>3375.8681641742564</v>
      </c>
      <c r="DV40" s="4">
        <f t="shared" si="110"/>
        <v>1770.2491676632906</v>
      </c>
      <c r="DW40" s="4">
        <f t="shared" si="110"/>
        <v>1741.9505957542435</v>
      </c>
      <c r="DX40" s="4">
        <f t="shared" si="110"/>
        <v>813.79237867221855</v>
      </c>
      <c r="DY40" s="4">
        <f t="shared" si="110"/>
        <v>3341.1775765488701</v>
      </c>
      <c r="DZ40" s="4">
        <f t="shared" si="110"/>
        <v>-323.11400967873533</v>
      </c>
      <c r="EA40" s="4">
        <f t="shared" si="101"/>
        <v>582.5003441105066</v>
      </c>
      <c r="EB40" s="4">
        <f t="shared" si="101"/>
        <v>-516.64450543821613</v>
      </c>
      <c r="EC40" s="4">
        <f t="shared" si="101"/>
        <v>1262.182470466119</v>
      </c>
      <c r="ED40" s="4">
        <f t="shared" si="108"/>
        <v>2512.2259052013292</v>
      </c>
      <c r="EE40" s="4">
        <f t="shared" si="108"/>
        <v>1733.8949140067859</v>
      </c>
      <c r="EF40" s="4">
        <f t="shared" si="108"/>
        <v>1659.5249399269599</v>
      </c>
      <c r="EG40" s="4">
        <f t="shared" si="108"/>
        <v>1449.6556484589505</v>
      </c>
      <c r="EH40" s="4">
        <f t="shared" si="108"/>
        <v>-422.73460647661511</v>
      </c>
      <c r="EI40" s="4">
        <f t="shared" si="108"/>
        <v>-399.9887418849263</v>
      </c>
      <c r="EJ40" s="4">
        <f t="shared" si="108"/>
        <v>11.492212754362072</v>
      </c>
      <c r="EK40" s="4">
        <f t="shared" si="108"/>
        <v>-310.4911265705523</v>
      </c>
      <c r="EL40" s="4">
        <f t="shared" si="108"/>
        <v>3038.9007424046863</v>
      </c>
      <c r="EM40" s="4">
        <f t="shared" si="108"/>
        <v>438.32596468082443</v>
      </c>
      <c r="EN40" s="4">
        <f t="shared" si="108"/>
        <v>-410.40620926697034</v>
      </c>
      <c r="EO40" s="4">
        <f t="shared" si="108"/>
        <v>-256.47001898851499</v>
      </c>
      <c r="EP40" s="4">
        <f t="shared" si="108"/>
        <v>679.00747642084434</v>
      </c>
      <c r="EQ40" s="4">
        <f t="shared" si="108"/>
        <v>-658.26462830830258</v>
      </c>
      <c r="ER40" s="4">
        <f t="shared" si="108"/>
        <v>287.86419062950745</v>
      </c>
      <c r="ES40" s="4">
        <f t="shared" si="108"/>
        <v>547.82997090401136</v>
      </c>
      <c r="ET40" s="4">
        <f t="shared" si="108"/>
        <v>351.72404783661466</v>
      </c>
      <c r="EU40" s="4">
        <f t="shared" si="108"/>
        <v>1234.8504268554452</v>
      </c>
      <c r="EV40" s="4">
        <f t="shared" si="108"/>
        <v>-193.67973821004261</v>
      </c>
      <c r="EW40" s="4">
        <f t="shared" si="108"/>
        <v>236.29013959214717</v>
      </c>
      <c r="EX40" s="4">
        <f t="shared" si="108"/>
        <v>-114.67697041592669</v>
      </c>
      <c r="EY40" s="4">
        <f t="shared" si="108"/>
        <v>316.24098091135193</v>
      </c>
      <c r="EZ40" s="4">
        <f t="shared" si="108"/>
        <v>482.95093190126772</v>
      </c>
      <c r="FA40" s="4">
        <f t="shared" si="108"/>
        <v>1819.5327075128889</v>
      </c>
      <c r="FB40" s="4">
        <f t="shared" si="108"/>
        <v>88.543910695480463</v>
      </c>
      <c r="FC40" s="4">
        <f t="shared" si="108"/>
        <v>786.37450365117672</v>
      </c>
      <c r="FD40" s="4">
        <f t="shared" si="108"/>
        <v>-337.19456493384268</v>
      </c>
      <c r="FE40" s="4">
        <f t="shared" si="108"/>
        <v>2467.5101384563395</v>
      </c>
      <c r="FF40" s="4">
        <f t="shared" si="108"/>
        <v>-464.21262384880686</v>
      </c>
      <c r="FG40" s="4">
        <f t="shared" si="108"/>
        <v>1215.6550681893098</v>
      </c>
      <c r="FH40" s="4">
        <f t="shared" si="108"/>
        <v>165.30038081730913</v>
      </c>
      <c r="FI40" s="4">
        <f t="shared" si="108"/>
        <v>955.34255878681029</v>
      </c>
      <c r="FJ40" s="4">
        <f t="shared" si="108"/>
        <v>1937.3986992351113</v>
      </c>
      <c r="FK40" s="4">
        <f t="shared" si="108"/>
        <v>1160.4539904170495</v>
      </c>
      <c r="FL40" s="4">
        <f t="shared" si="108"/>
        <v>500.41410789004078</v>
      </c>
      <c r="FM40" s="4">
        <f t="shared" si="108"/>
        <v>1234.085770019537</v>
      </c>
      <c r="FN40" s="4">
        <f t="shared" si="108"/>
        <v>882.19100315988533</v>
      </c>
      <c r="FO40" s="4">
        <f t="shared" si="108"/>
        <v>598.81568086046968</v>
      </c>
      <c r="FP40" s="4">
        <f t="shared" si="108"/>
        <v>383.54938382053444</v>
      </c>
      <c r="FQ40" s="4">
        <f t="shared" si="108"/>
        <v>1401.4636526153772</v>
      </c>
      <c r="FR40" s="4">
        <f t="shared" si="108"/>
        <v>2749.5280204250739</v>
      </c>
      <c r="FS40" s="4">
        <f t="shared" si="108"/>
        <v>1414.6680510507945</v>
      </c>
      <c r="FT40" s="4">
        <f t="shared" si="108"/>
        <v>-611.73099391401593</v>
      </c>
      <c r="FU40" s="4">
        <f t="shared" si="108"/>
        <v>291.8009589041792</v>
      </c>
      <c r="FV40" s="4">
        <f t="shared" si="108"/>
        <v>-408.35787286522248</v>
      </c>
      <c r="FW40" s="4">
        <f t="shared" si="108"/>
        <v>1519.1041289526318</v>
      </c>
      <c r="FX40" s="4">
        <f t="shared" si="108"/>
        <v>1998.8515050411638</v>
      </c>
      <c r="FY40" s="4">
        <f t="shared" si="108"/>
        <v>288.45334813897784</v>
      </c>
      <c r="FZ40" s="4">
        <f t="shared" si="108"/>
        <v>379.96301041490653</v>
      </c>
      <c r="GA40" s="4">
        <f t="shared" si="108"/>
        <v>347.06252683971024</v>
      </c>
      <c r="GB40" s="4">
        <f t="shared" si="108"/>
        <v>495.75065720192333</v>
      </c>
      <c r="GC40" s="4">
        <f t="shared" si="108"/>
        <v>2217.9058955412406</v>
      </c>
      <c r="GD40" s="4">
        <f t="shared" si="108"/>
        <v>334.07962872155235</v>
      </c>
      <c r="GE40" s="4">
        <f t="shared" si="108"/>
        <v>5.3573272308078685</v>
      </c>
      <c r="GF40" s="4">
        <f t="shared" si="108"/>
        <v>316.49703980893446</v>
      </c>
      <c r="GG40" s="4">
        <f t="shared" si="108"/>
        <v>34.1486014255604</v>
      </c>
      <c r="GH40" s="4">
        <f t="shared" si="108"/>
        <v>434.73432749466485</v>
      </c>
      <c r="GI40" s="4">
        <f t="shared" si="108"/>
        <v>126.28905605918021</v>
      </c>
      <c r="GJ40" s="4">
        <f t="shared" si="108"/>
        <v>-469.72276406218066</v>
      </c>
      <c r="GK40" s="4">
        <f t="shared" si="108"/>
        <v>761.17719241794327</v>
      </c>
      <c r="GL40" s="4">
        <f t="shared" si="108"/>
        <v>1288.8872218307847</v>
      </c>
      <c r="GM40" s="4">
        <f t="shared" si="88"/>
        <v>224.41899262284301</v>
      </c>
      <c r="GN40" s="4">
        <f t="shared" si="105"/>
        <v>-307.90802400174914</v>
      </c>
      <c r="GO40" s="4">
        <f t="shared" si="105"/>
        <v>869.21097925722245</v>
      </c>
      <c r="GP40" s="4">
        <f t="shared" si="105"/>
        <v>67.336649533349487</v>
      </c>
      <c r="GQ40" s="4">
        <f t="shared" ref="GQ40:IX40" si="111">GQ112-GQ136</f>
        <v>14.457375574468415</v>
      </c>
      <c r="GR40" s="4">
        <f t="shared" si="111"/>
        <v>1058.0038466572166</v>
      </c>
      <c r="GS40" s="4">
        <f t="shared" si="111"/>
        <v>1214.0959914259111</v>
      </c>
      <c r="GT40" s="4">
        <f t="shared" si="111"/>
        <v>1480.6856380391578</v>
      </c>
      <c r="GU40" s="4">
        <f t="shared" si="111"/>
        <v>-247.8619435603016</v>
      </c>
      <c r="GV40" s="4">
        <f t="shared" si="111"/>
        <v>-213.9193900158009</v>
      </c>
      <c r="GW40" s="4">
        <f t="shared" si="111"/>
        <v>537.23467525436308</v>
      </c>
      <c r="GX40" s="4">
        <f t="shared" si="111"/>
        <v>172.06205688062994</v>
      </c>
      <c r="GY40" s="4">
        <f t="shared" si="111"/>
        <v>744.14352647319834</v>
      </c>
      <c r="GZ40" s="4">
        <f t="shared" si="111"/>
        <v>-250.3692943317451</v>
      </c>
      <c r="HA40" s="4">
        <f t="shared" si="111"/>
        <v>115.36654154787698</v>
      </c>
      <c r="HB40" s="4">
        <f t="shared" si="111"/>
        <v>88.036179839530405</v>
      </c>
      <c r="HC40" s="4">
        <f t="shared" si="111"/>
        <v>1466.714399807141</v>
      </c>
      <c r="HD40" s="4">
        <f t="shared" si="111"/>
        <v>1183.7163064039405</v>
      </c>
      <c r="HE40" s="4">
        <f t="shared" si="111"/>
        <v>446.57215041304312</v>
      </c>
      <c r="HF40" s="4">
        <f t="shared" si="111"/>
        <v>-536.84390420545094</v>
      </c>
      <c r="HG40" s="4">
        <f t="shared" si="111"/>
        <v>1551.2718972128075</v>
      </c>
      <c r="HH40" s="4">
        <f t="shared" si="111"/>
        <v>370.4764746325643</v>
      </c>
      <c r="HI40" s="4">
        <f t="shared" si="111"/>
        <v>2382.926325335754</v>
      </c>
      <c r="HJ40" s="4">
        <f t="shared" si="111"/>
        <v>1132.8986761576793</v>
      </c>
      <c r="HK40" s="4">
        <f t="shared" si="111"/>
        <v>2547.3387152790638</v>
      </c>
      <c r="HL40" s="4">
        <f t="shared" si="111"/>
        <v>3171.6908113164677</v>
      </c>
      <c r="HM40" s="4">
        <f t="shared" si="111"/>
        <v>744.88503782817884</v>
      </c>
      <c r="HN40" s="4">
        <f t="shared" si="111"/>
        <v>4498.6324379416492</v>
      </c>
      <c r="HO40" s="4">
        <f t="shared" si="111"/>
        <v>2698.6086896376537</v>
      </c>
      <c r="HP40" s="4">
        <f t="shared" si="111"/>
        <v>1209.4171752813747</v>
      </c>
      <c r="HQ40" s="4">
        <f t="shared" si="111"/>
        <v>1124.7459412618682</v>
      </c>
      <c r="HR40" s="4">
        <f t="shared" si="111"/>
        <v>-418.76791625023452</v>
      </c>
      <c r="HS40" s="4">
        <f t="shared" si="111"/>
        <v>265.78084546259061</v>
      </c>
      <c r="HT40" s="4">
        <f t="shared" si="111"/>
        <v>-146.41136200780829</v>
      </c>
      <c r="HU40" s="4">
        <f t="shared" si="111"/>
        <v>994.31647939444315</v>
      </c>
      <c r="HV40" s="4">
        <f t="shared" si="111"/>
        <v>482.72467452121191</v>
      </c>
      <c r="HW40" s="4">
        <f t="shared" si="111"/>
        <v>-1007.5874209214736</v>
      </c>
      <c r="HX40" s="4">
        <f t="shared" si="111"/>
        <v>1175.909765777679</v>
      </c>
      <c r="HY40" s="4">
        <f t="shared" si="111"/>
        <v>310.32255505196326</v>
      </c>
      <c r="HZ40" s="4">
        <f t="shared" si="111"/>
        <v>833.17371785248292</v>
      </c>
      <c r="IA40" s="4">
        <f t="shared" si="111"/>
        <v>479.61619650479133</v>
      </c>
      <c r="IB40" s="4">
        <f t="shared" si="111"/>
        <v>863.53197776601314</v>
      </c>
      <c r="IC40" s="4">
        <f t="shared" si="111"/>
        <v>123.23215075065309</v>
      </c>
      <c r="ID40" s="4">
        <f t="shared" si="111"/>
        <v>-7.8948623940254947</v>
      </c>
      <c r="IE40" s="4">
        <f t="shared" si="111"/>
        <v>1628.2227617722165</v>
      </c>
      <c r="IF40" s="4">
        <f t="shared" si="111"/>
        <v>2399.7353823853355</v>
      </c>
      <c r="IG40" s="4">
        <f t="shared" si="111"/>
        <v>24.944960678886673</v>
      </c>
      <c r="IH40" s="4">
        <f t="shared" si="111"/>
        <v>-65.524376898336413</v>
      </c>
      <c r="II40" s="4">
        <f t="shared" si="111"/>
        <v>1924.3239301698054</v>
      </c>
      <c r="IJ40" s="4">
        <f t="shared" si="111"/>
        <v>1584.0565157288345</v>
      </c>
      <c r="IK40" s="4">
        <f t="shared" si="111"/>
        <v>1420.1747967477993</v>
      </c>
      <c r="IL40" s="4">
        <f t="shared" si="111"/>
        <v>-20.105761962215411</v>
      </c>
      <c r="IM40" s="4">
        <f t="shared" si="111"/>
        <v>-753.52670535059679</v>
      </c>
      <c r="IN40" s="4">
        <f t="shared" si="111"/>
        <v>-152.94095348736346</v>
      </c>
      <c r="IO40" s="4">
        <f t="shared" si="111"/>
        <v>-2.2612943936337615</v>
      </c>
      <c r="IP40" s="4">
        <f t="shared" si="111"/>
        <v>1238.4084082109318</v>
      </c>
      <c r="IQ40" s="4">
        <f t="shared" si="111"/>
        <v>1214.3659110235351</v>
      </c>
      <c r="IR40" s="4">
        <f t="shared" si="111"/>
        <v>-137.34649840479096</v>
      </c>
      <c r="IS40" s="4">
        <f t="shared" si="111"/>
        <v>1921.9037776193013</v>
      </c>
      <c r="IT40" s="4">
        <f t="shared" si="111"/>
        <v>533.28432657986968</v>
      </c>
      <c r="IU40" s="4">
        <f t="shared" si="111"/>
        <v>372.47372259360304</v>
      </c>
      <c r="IV40" s="4">
        <f t="shared" si="111"/>
        <v>-126.06575718955264</v>
      </c>
      <c r="IW40" s="4">
        <f t="shared" si="111"/>
        <v>3122.288858836996</v>
      </c>
      <c r="IX40" s="4">
        <f t="shared" si="111"/>
        <v>2565.8805757918767</v>
      </c>
      <c r="IY40" s="4">
        <f t="shared" si="93"/>
        <v>-31.804701714369912</v>
      </c>
      <c r="IZ40" s="4">
        <f t="shared" si="93"/>
        <v>-455.00434116104168</v>
      </c>
      <c r="JA40" s="4">
        <f t="shared" si="93"/>
        <v>258.21058253207207</v>
      </c>
      <c r="JB40" s="4">
        <f t="shared" si="93"/>
        <v>-316.46828476454334</v>
      </c>
      <c r="JC40" s="4">
        <f t="shared" si="93"/>
        <v>1851.6996318574975</v>
      </c>
    </row>
    <row r="41" spans="1:263" x14ac:dyDescent="0.25">
      <c r="A41" s="4">
        <f t="shared" si="85"/>
        <v>80274.160249967157</v>
      </c>
      <c r="B41">
        <v>2032</v>
      </c>
      <c r="C41" s="4">
        <f t="shared" si="109"/>
        <v>-1154.2517309844795</v>
      </c>
      <c r="D41" s="4">
        <f t="shared" si="109"/>
        <v>-420.03694857878855</v>
      </c>
      <c r="E41" s="4">
        <f t="shared" si="109"/>
        <v>302.48031289002233</v>
      </c>
      <c r="F41" s="4">
        <f t="shared" si="109"/>
        <v>-366.14772456493102</v>
      </c>
      <c r="G41" s="4">
        <f t="shared" si="109"/>
        <v>479.68315252776955</v>
      </c>
      <c r="H41" s="4">
        <f t="shared" si="109"/>
        <v>72.678067767374728</v>
      </c>
      <c r="I41" s="4">
        <f t="shared" si="109"/>
        <v>-4.6289007784997693</v>
      </c>
      <c r="J41" s="4">
        <f t="shared" si="109"/>
        <v>-745.45017516154803</v>
      </c>
      <c r="K41" s="4">
        <f t="shared" si="109"/>
        <v>1058.3300555407207</v>
      </c>
      <c r="L41" s="4">
        <f t="shared" si="109"/>
        <v>883.78415384037976</v>
      </c>
      <c r="M41" s="4">
        <f t="shared" si="109"/>
        <v>-229.49336365719466</v>
      </c>
      <c r="N41" s="4">
        <f t="shared" si="109"/>
        <v>-949.21229165980412</v>
      </c>
      <c r="O41" s="4">
        <f t="shared" si="109"/>
        <v>1426.6608134717749</v>
      </c>
      <c r="P41" s="4">
        <f t="shared" si="109"/>
        <v>1014.4857016729679</v>
      </c>
      <c r="Q41" s="4">
        <f t="shared" si="109"/>
        <v>-544.37990776397714</v>
      </c>
      <c r="R41" s="4">
        <f t="shared" si="109"/>
        <v>1169.9904653213664</v>
      </c>
      <c r="S41" s="4">
        <f t="shared" si="109"/>
        <v>1090.5385393748068</v>
      </c>
      <c r="T41" s="4">
        <f t="shared" si="109"/>
        <v>-323.40472579015449</v>
      </c>
      <c r="U41" s="4">
        <f t="shared" si="109"/>
        <v>365.18522215476139</v>
      </c>
      <c r="V41" s="4">
        <f t="shared" si="109"/>
        <v>-870.97658361076856</v>
      </c>
      <c r="W41" s="4">
        <f t="shared" si="109"/>
        <v>182.48423642476973</v>
      </c>
      <c r="X41" s="4">
        <f t="shared" si="109"/>
        <v>-20.685032310425186</v>
      </c>
      <c r="Y41" s="4">
        <f t="shared" si="109"/>
        <v>474.0410051018975</v>
      </c>
      <c r="Z41" s="4">
        <f t="shared" si="109"/>
        <v>540.07826155637883</v>
      </c>
      <c r="AA41" s="4">
        <f t="shared" si="109"/>
        <v>574.89743164716629</v>
      </c>
      <c r="AB41" s="4">
        <f t="shared" si="109"/>
        <v>-330.83542059926936</v>
      </c>
      <c r="AC41" s="4">
        <f t="shared" si="109"/>
        <v>-337.56982950579538</v>
      </c>
      <c r="AD41" s="4">
        <f t="shared" si="109"/>
        <v>-153.55018335351372</v>
      </c>
      <c r="AE41" s="4">
        <f t="shared" si="109"/>
        <v>-261.31750941141422</v>
      </c>
      <c r="AF41" s="4">
        <f t="shared" si="109"/>
        <v>-283.27574368456993</v>
      </c>
      <c r="AG41" s="4">
        <f t="shared" si="109"/>
        <v>519.19483151622569</v>
      </c>
      <c r="AH41" s="4">
        <f t="shared" si="109"/>
        <v>-311.26379925177019</v>
      </c>
      <c r="AI41" s="4">
        <f t="shared" si="109"/>
        <v>326.22307079382836</v>
      </c>
      <c r="AJ41" s="4">
        <f t="shared" si="109"/>
        <v>2.5596425244200418</v>
      </c>
      <c r="AK41" s="4">
        <f t="shared" si="109"/>
        <v>491.14913679927361</v>
      </c>
      <c r="AL41" s="4">
        <f t="shared" si="109"/>
        <v>225.23447576924445</v>
      </c>
      <c r="AM41" s="4">
        <f t="shared" si="109"/>
        <v>286.88622379965403</v>
      </c>
      <c r="AN41" s="4">
        <f t="shared" si="109"/>
        <v>-89.680438832897153</v>
      </c>
      <c r="AO41" s="4">
        <f t="shared" si="109"/>
        <v>-686.25099778924698</v>
      </c>
      <c r="AP41" s="4">
        <f t="shared" si="109"/>
        <v>418.3938839901856</v>
      </c>
      <c r="AQ41" s="4">
        <f t="shared" si="109"/>
        <v>249.50683995385987</v>
      </c>
      <c r="AR41" s="4">
        <f t="shared" si="109"/>
        <v>-297.55151872376211</v>
      </c>
      <c r="AS41" s="4">
        <f t="shared" si="109"/>
        <v>805.21859360859685</v>
      </c>
      <c r="AT41" s="4">
        <f t="shared" si="109"/>
        <v>656.23347672875946</v>
      </c>
      <c r="AU41" s="4">
        <f t="shared" si="109"/>
        <v>963.34453780308058</v>
      </c>
      <c r="AV41" s="4">
        <f t="shared" si="109"/>
        <v>1083.7484011968691</v>
      </c>
      <c r="AW41" s="4">
        <f t="shared" si="109"/>
        <v>229.03764374715638</v>
      </c>
      <c r="AX41" s="4">
        <f t="shared" si="109"/>
        <v>-1232.6524304250036</v>
      </c>
      <c r="AY41" s="4">
        <f t="shared" si="109"/>
        <v>941.66425810070109</v>
      </c>
      <c r="AZ41" s="4">
        <f t="shared" si="109"/>
        <v>750.81124462749347</v>
      </c>
      <c r="BA41" s="4">
        <f t="shared" si="109"/>
        <v>-75.675750653210457</v>
      </c>
      <c r="BB41" s="4">
        <f t="shared" si="109"/>
        <v>671.49752134689595</v>
      </c>
      <c r="BC41" s="4">
        <f t="shared" si="109"/>
        <v>-362.93054919801068</v>
      </c>
      <c r="BD41" s="4">
        <f t="shared" si="109"/>
        <v>455.77614122721104</v>
      </c>
      <c r="BE41" s="4">
        <f t="shared" si="109"/>
        <v>589.45786520173465</v>
      </c>
      <c r="BF41" s="4">
        <f t="shared" si="109"/>
        <v>600.86540659726109</v>
      </c>
      <c r="BG41" s="4">
        <f t="shared" si="109"/>
        <v>577.87658062420121</v>
      </c>
      <c r="BH41" s="4">
        <f t="shared" si="109"/>
        <v>190.2186405069956</v>
      </c>
      <c r="BI41" s="4">
        <f t="shared" si="109"/>
        <v>535.66633309317399</v>
      </c>
      <c r="BJ41" s="4">
        <f t="shared" si="109"/>
        <v>-524.49548778445637</v>
      </c>
      <c r="BK41" s="4">
        <f t="shared" si="109"/>
        <v>674.17148041445671</v>
      </c>
      <c r="BL41" s="4">
        <f t="shared" si="109"/>
        <v>583.68482206544923</v>
      </c>
      <c r="BM41" s="4">
        <f t="shared" si="109"/>
        <v>692.03771693406338</v>
      </c>
      <c r="BN41" s="4">
        <f t="shared" si="109"/>
        <v>-403.81076524103594</v>
      </c>
      <c r="BO41" s="4">
        <f t="shared" si="86"/>
        <v>162.71251040472362</v>
      </c>
      <c r="BP41" s="4">
        <f t="shared" ref="BP41:DZ46" si="112">BP113-BP137</f>
        <v>1095.8897694343923</v>
      </c>
      <c r="BQ41" s="4">
        <f t="shared" si="112"/>
        <v>-147.89193493539801</v>
      </c>
      <c r="BR41" s="4">
        <f t="shared" si="112"/>
        <v>1209.7054417394547</v>
      </c>
      <c r="BS41" s="4">
        <f t="shared" si="112"/>
        <v>-346.19023628156162</v>
      </c>
      <c r="BT41" s="4">
        <f t="shared" si="112"/>
        <v>504.29996651258563</v>
      </c>
      <c r="BU41" s="4">
        <f t="shared" si="112"/>
        <v>1053.9372267055574</v>
      </c>
      <c r="BV41" s="4">
        <f t="shared" si="112"/>
        <v>160.28209816225524</v>
      </c>
      <c r="BW41" s="4">
        <f t="shared" si="112"/>
        <v>-828.85072042707361</v>
      </c>
      <c r="BX41" s="4">
        <f t="shared" si="112"/>
        <v>-1003.7779654221497</v>
      </c>
      <c r="BY41" s="4">
        <f t="shared" si="112"/>
        <v>767.25255584387196</v>
      </c>
      <c r="BZ41" s="4">
        <f t="shared" si="112"/>
        <v>-367.80521020325762</v>
      </c>
      <c r="CA41" s="4">
        <f t="shared" si="112"/>
        <v>373.15214908494266</v>
      </c>
      <c r="CB41" s="4">
        <f t="shared" si="112"/>
        <v>1948.6592539048347</v>
      </c>
      <c r="CC41" s="4">
        <f t="shared" si="112"/>
        <v>851.94723073537534</v>
      </c>
      <c r="CD41" s="4">
        <f t="shared" si="112"/>
        <v>4276.3340323023149</v>
      </c>
      <c r="CE41" s="4">
        <f t="shared" si="112"/>
        <v>398.43683680284494</v>
      </c>
      <c r="CF41" s="4">
        <f t="shared" si="112"/>
        <v>-358.94120442747521</v>
      </c>
      <c r="CG41" s="4">
        <f t="shared" si="112"/>
        <v>1038.6921452492525</v>
      </c>
      <c r="CH41" s="4">
        <f t="shared" si="112"/>
        <v>-393.1377884954058</v>
      </c>
      <c r="CI41" s="4">
        <f t="shared" si="112"/>
        <v>692.68302345634902</v>
      </c>
      <c r="CJ41" s="4">
        <f t="shared" si="112"/>
        <v>1791.9336932015628</v>
      </c>
      <c r="CK41" s="4">
        <f t="shared" si="112"/>
        <v>539.56852485614968</v>
      </c>
      <c r="CL41" s="4">
        <f t="shared" si="112"/>
        <v>196.99844503391625</v>
      </c>
      <c r="CM41" s="4">
        <f t="shared" si="112"/>
        <v>376.05682346714195</v>
      </c>
      <c r="CN41" s="4">
        <f t="shared" si="112"/>
        <v>-345.14382148621587</v>
      </c>
      <c r="CO41" s="4">
        <f t="shared" si="112"/>
        <v>686.17803691164625</v>
      </c>
      <c r="CP41" s="4">
        <f t="shared" si="112"/>
        <v>-87.973117623812982</v>
      </c>
      <c r="CQ41" s="4">
        <f t="shared" si="112"/>
        <v>357.46816082482906</v>
      </c>
      <c r="CR41" s="4">
        <f t="shared" si="112"/>
        <v>575.04638967239316</v>
      </c>
      <c r="CS41" s="4">
        <f t="shared" si="112"/>
        <v>456.66814559988035</v>
      </c>
      <c r="CT41" s="4">
        <f t="shared" si="112"/>
        <v>765.57161890580323</v>
      </c>
      <c r="CU41" s="4">
        <f t="shared" si="112"/>
        <v>-678.92616285633517</v>
      </c>
      <c r="CV41" s="4">
        <f t="shared" si="112"/>
        <v>208.22272442873145</v>
      </c>
      <c r="CW41" s="4">
        <f t="shared" si="112"/>
        <v>155.6898742882741</v>
      </c>
      <c r="CX41" s="4">
        <f t="shared" si="112"/>
        <v>-263.58594680177225</v>
      </c>
      <c r="CY41" s="4">
        <f t="shared" si="112"/>
        <v>486.72738907472291</v>
      </c>
      <c r="CZ41" s="4">
        <f t="shared" si="112"/>
        <v>-568.38808355174092</v>
      </c>
      <c r="DA41" s="4">
        <f t="shared" si="112"/>
        <v>160.71625088206383</v>
      </c>
      <c r="DB41" s="4">
        <f t="shared" si="112"/>
        <v>728.39493901493063</v>
      </c>
      <c r="DC41" s="4">
        <f t="shared" si="112"/>
        <v>-476.58169485063593</v>
      </c>
      <c r="DD41" s="4">
        <f t="shared" si="112"/>
        <v>-193.80199565978677</v>
      </c>
      <c r="DE41" s="4">
        <f t="shared" si="112"/>
        <v>714.98622353913015</v>
      </c>
      <c r="DF41" s="4">
        <f t="shared" si="112"/>
        <v>943.51827930260788</v>
      </c>
      <c r="DG41" s="4">
        <f t="shared" si="112"/>
        <v>-68.527181566441868</v>
      </c>
      <c r="DH41" s="4">
        <f t="shared" si="112"/>
        <v>4555.0557761705859</v>
      </c>
      <c r="DI41" s="4">
        <f t="shared" si="112"/>
        <v>-162.08306723822596</v>
      </c>
      <c r="DJ41" s="4">
        <f t="shared" si="112"/>
        <v>408.65387494210245</v>
      </c>
      <c r="DK41" s="4">
        <f t="shared" si="112"/>
        <v>1960.1943027011764</v>
      </c>
      <c r="DL41" s="4">
        <f t="shared" si="112"/>
        <v>342.90343988667723</v>
      </c>
      <c r="DM41" s="4">
        <f t="shared" si="112"/>
        <v>1028.4602109042771</v>
      </c>
      <c r="DN41" s="4">
        <f t="shared" si="112"/>
        <v>525.19760969194101</v>
      </c>
      <c r="DO41" s="4">
        <f t="shared" si="112"/>
        <v>-1006.8333488011984</v>
      </c>
      <c r="DP41" s="4">
        <f t="shared" si="112"/>
        <v>940.92079598363205</v>
      </c>
      <c r="DQ41" s="4">
        <f t="shared" si="112"/>
        <v>-361.16299836537905</v>
      </c>
      <c r="DR41" s="4">
        <f t="shared" si="112"/>
        <v>858.28015505662336</v>
      </c>
      <c r="DS41" s="4">
        <f t="shared" si="112"/>
        <v>-424.62188614740745</v>
      </c>
      <c r="DT41" s="4">
        <f t="shared" si="112"/>
        <v>521.4498941638559</v>
      </c>
      <c r="DU41" s="4">
        <f t="shared" si="112"/>
        <v>1609.993767826875</v>
      </c>
      <c r="DV41" s="4">
        <f t="shared" si="112"/>
        <v>1297.6040366811449</v>
      </c>
      <c r="DW41" s="4">
        <f t="shared" si="112"/>
        <v>1849.4391068959812</v>
      </c>
      <c r="DX41" s="4">
        <f t="shared" si="112"/>
        <v>412.61642362806424</v>
      </c>
      <c r="DY41" s="4">
        <f t="shared" si="112"/>
        <v>1075.3986150142186</v>
      </c>
      <c r="DZ41" s="4">
        <f t="shared" si="112"/>
        <v>-747.40232374170489</v>
      </c>
      <c r="EA41" s="4">
        <f t="shared" si="101"/>
        <v>166.6690549658029</v>
      </c>
      <c r="EB41" s="4">
        <f t="shared" si="101"/>
        <v>-802.54163081488525</v>
      </c>
      <c r="EC41" s="4">
        <f t="shared" si="101"/>
        <v>1348.3224484218808</v>
      </c>
      <c r="ED41" s="4">
        <f t="shared" si="108"/>
        <v>1370.560416304033</v>
      </c>
      <c r="EE41" s="4">
        <f t="shared" si="108"/>
        <v>583.78689236066509</v>
      </c>
      <c r="EF41" s="4">
        <f t="shared" si="108"/>
        <v>1135.9316129360559</v>
      </c>
      <c r="EG41" s="4">
        <f t="shared" si="108"/>
        <v>1541.7849240421406</v>
      </c>
      <c r="EH41" s="4">
        <f t="shared" si="108"/>
        <v>-423.01377416101082</v>
      </c>
      <c r="EI41" s="4">
        <f t="shared" si="108"/>
        <v>-720.25101378773593</v>
      </c>
      <c r="EJ41" s="4">
        <f t="shared" si="108"/>
        <v>-313.48009936590557</v>
      </c>
      <c r="EK41" s="4">
        <f t="shared" si="108"/>
        <v>-307.93394836302673</v>
      </c>
      <c r="EL41" s="4">
        <f t="shared" si="108"/>
        <v>736.76209494290049</v>
      </c>
      <c r="EM41" s="4">
        <f t="shared" si="108"/>
        <v>34.809964353224473</v>
      </c>
      <c r="EN41" s="4">
        <f t="shared" si="108"/>
        <v>-755.99699201829253</v>
      </c>
      <c r="EO41" s="4">
        <f t="shared" si="108"/>
        <v>-608.48909581276644</v>
      </c>
      <c r="EP41" s="4">
        <f t="shared" si="108"/>
        <v>135.59715842757305</v>
      </c>
      <c r="EQ41" s="4">
        <f t="shared" si="108"/>
        <v>-675.13582554360664</v>
      </c>
      <c r="ER41" s="4">
        <f t="shared" si="108"/>
        <v>-10.185460294465088</v>
      </c>
      <c r="ES41" s="4">
        <f t="shared" si="108"/>
        <v>67.941363821550794</v>
      </c>
      <c r="ET41" s="4">
        <f t="shared" si="108"/>
        <v>64.645753205078108</v>
      </c>
      <c r="EU41" s="4">
        <f t="shared" si="108"/>
        <v>1327.9151301945003</v>
      </c>
      <c r="EV41" s="4">
        <f t="shared" si="108"/>
        <v>-502.98978180992657</v>
      </c>
      <c r="EW41" s="4">
        <f t="shared" si="108"/>
        <v>-10.473042117865816</v>
      </c>
      <c r="EX41" s="4">
        <f t="shared" si="108"/>
        <v>-452.58504300729987</v>
      </c>
      <c r="EY41" s="4">
        <f t="shared" si="108"/>
        <v>6.8623636707784499</v>
      </c>
      <c r="EZ41" s="4">
        <f t="shared" si="108"/>
        <v>204.79782800390353</v>
      </c>
      <c r="FA41" s="4">
        <f t="shared" si="108"/>
        <v>490.28387190772179</v>
      </c>
      <c r="FB41" s="4">
        <f t="shared" si="108"/>
        <v>-424.96987903933348</v>
      </c>
      <c r="FC41" s="4">
        <f t="shared" si="108"/>
        <v>405.68142871457405</v>
      </c>
      <c r="FD41" s="4">
        <f t="shared" si="108"/>
        <v>-615.84770296076999</v>
      </c>
      <c r="FE41" s="4">
        <f t="shared" si="108"/>
        <v>1407.2927530529946</v>
      </c>
      <c r="FF41" s="4">
        <f t="shared" si="108"/>
        <v>-752.80506120377845</v>
      </c>
      <c r="FG41" s="4">
        <f t="shared" si="108"/>
        <v>767.18987564118902</v>
      </c>
      <c r="FH41" s="4">
        <f t="shared" si="108"/>
        <v>200.52826871858053</v>
      </c>
      <c r="FI41" s="4">
        <f t="shared" si="108"/>
        <v>1028.9810483234278</v>
      </c>
      <c r="FJ41" s="4">
        <f t="shared" si="108"/>
        <v>2048.1097227544496</v>
      </c>
      <c r="FK41" s="4">
        <f t="shared" si="108"/>
        <v>726.80940983578284</v>
      </c>
      <c r="FL41" s="4">
        <f t="shared" si="108"/>
        <v>548.79213327855587</v>
      </c>
      <c r="FM41" s="4">
        <f t="shared" si="108"/>
        <v>408.8216550614074</v>
      </c>
      <c r="FN41" s="4">
        <f t="shared" si="108"/>
        <v>937.25316697969288</v>
      </c>
      <c r="FO41" s="4">
        <f t="shared" si="108"/>
        <v>127.76849477029265</v>
      </c>
      <c r="FP41" s="4">
        <f t="shared" si="108"/>
        <v>427.10724841739068</v>
      </c>
      <c r="FQ41" s="4">
        <f t="shared" si="108"/>
        <v>980.94746382099822</v>
      </c>
      <c r="FR41" s="4">
        <f t="shared" si="108"/>
        <v>1425.4984962072499</v>
      </c>
      <c r="FS41" s="4">
        <f t="shared" si="108"/>
        <v>931.96347597877252</v>
      </c>
      <c r="FT41" s="4">
        <f t="shared" si="108"/>
        <v>-834.99816810581433</v>
      </c>
      <c r="FU41" s="4">
        <f t="shared" si="108"/>
        <v>-209.08143183049845</v>
      </c>
      <c r="FV41" s="4">
        <f t="shared" si="108"/>
        <v>-407.84705986578467</v>
      </c>
      <c r="FW41" s="4">
        <f t="shared" si="108"/>
        <v>907.3101970865057</v>
      </c>
      <c r="FX41" s="4">
        <f t="shared" si="108"/>
        <v>646.26955230160058</v>
      </c>
      <c r="FY41" s="4">
        <f t="shared" si="108"/>
        <v>-67.27272244959147</v>
      </c>
      <c r="FZ41" s="4">
        <f t="shared" si="108"/>
        <v>425.02241218257495</v>
      </c>
      <c r="GA41" s="4">
        <f t="shared" si="108"/>
        <v>-85.371868813838205</v>
      </c>
      <c r="GB41" s="4">
        <f t="shared" si="108"/>
        <v>225.51039762080472</v>
      </c>
      <c r="GC41" s="4">
        <f t="shared" si="108"/>
        <v>574.08229539673403</v>
      </c>
      <c r="GD41" s="4">
        <f t="shared" si="108"/>
        <v>-102.27682238569355</v>
      </c>
      <c r="GE41" s="4">
        <f t="shared" si="108"/>
        <v>-307.55567049840317</v>
      </c>
      <c r="GF41" s="4">
        <f t="shared" si="108"/>
        <v>153.07573381989141</v>
      </c>
      <c r="GG41" s="4">
        <f t="shared" si="108"/>
        <v>-343.85727346052772</v>
      </c>
      <c r="GH41" s="4">
        <f t="shared" si="108"/>
        <v>478.60077765599237</v>
      </c>
      <c r="GI41" s="4">
        <f t="shared" si="108"/>
        <v>-176.66532540937942</v>
      </c>
      <c r="GJ41" s="4">
        <f t="shared" si="108"/>
        <v>-746.34291253214542</v>
      </c>
      <c r="GK41" s="4">
        <f t="shared" si="108"/>
        <v>824.68243825475224</v>
      </c>
      <c r="GL41" s="4">
        <f t="shared" si="108"/>
        <v>809.97259417014402</v>
      </c>
      <c r="GM41" s="4">
        <f t="shared" si="88"/>
        <v>-15.282035422291074</v>
      </c>
      <c r="GN41" s="4">
        <f t="shared" ref="GN41:IX45" si="113">GN113-GN137</f>
        <v>-304.69516489804425</v>
      </c>
      <c r="GO41" s="4">
        <f t="shared" si="113"/>
        <v>547.13248475857256</v>
      </c>
      <c r="GP41" s="4">
        <f t="shared" si="113"/>
        <v>94.958615925793424</v>
      </c>
      <c r="GQ41" s="4">
        <f t="shared" si="113"/>
        <v>-234.8484614223641</v>
      </c>
      <c r="GR41" s="4">
        <f t="shared" si="113"/>
        <v>1142.840049320155</v>
      </c>
      <c r="GS41" s="4">
        <f t="shared" si="113"/>
        <v>730.096190977471</v>
      </c>
      <c r="GT41" s="4">
        <f t="shared" si="113"/>
        <v>1247.8531652233071</v>
      </c>
      <c r="GU41" s="4">
        <f t="shared" si="113"/>
        <v>-535.46421559088117</v>
      </c>
      <c r="GV41" s="4">
        <f t="shared" si="113"/>
        <v>-528.04659439909346</v>
      </c>
      <c r="GW41" s="4">
        <f t="shared" si="113"/>
        <v>37.322770657931983</v>
      </c>
      <c r="GX41" s="4">
        <f t="shared" si="113"/>
        <v>-130.44655914901404</v>
      </c>
      <c r="GY41" s="4">
        <f t="shared" si="113"/>
        <v>304.78332761231081</v>
      </c>
      <c r="GZ41" s="4">
        <f t="shared" si="113"/>
        <v>-525.67477467306821</v>
      </c>
      <c r="HA41" s="4">
        <f t="shared" si="113"/>
        <v>-171.14017910061352</v>
      </c>
      <c r="HB41" s="4">
        <f t="shared" si="113"/>
        <v>-222.33403467273354</v>
      </c>
      <c r="HC41" s="4">
        <f t="shared" si="113"/>
        <v>1568.1649271863298</v>
      </c>
      <c r="HD41" s="4">
        <f t="shared" si="113"/>
        <v>947.65393046648251</v>
      </c>
      <c r="HE41" s="4">
        <f t="shared" si="113"/>
        <v>-11.275221544182159</v>
      </c>
      <c r="HF41" s="4">
        <f t="shared" si="113"/>
        <v>-806.54863462931894</v>
      </c>
      <c r="HG41" s="4">
        <f t="shared" si="113"/>
        <v>867.25085413421687</v>
      </c>
      <c r="HH41" s="4">
        <f t="shared" si="113"/>
        <v>64.806907174714183</v>
      </c>
      <c r="HI41" s="4">
        <f t="shared" si="113"/>
        <v>708.50154823654509</v>
      </c>
      <c r="HJ41" s="4">
        <f t="shared" si="113"/>
        <v>1203.8060191823549</v>
      </c>
      <c r="HK41" s="4">
        <f t="shared" si="113"/>
        <v>1224.8779611378916</v>
      </c>
      <c r="HL41" s="4">
        <f t="shared" si="113"/>
        <v>586.26064370045719</v>
      </c>
      <c r="HM41" s="4">
        <f t="shared" si="113"/>
        <v>808.86766601214754</v>
      </c>
      <c r="HN41" s="4">
        <f t="shared" si="113"/>
        <v>1279.3046888642189</v>
      </c>
      <c r="HO41" s="4">
        <f t="shared" si="113"/>
        <v>902.67298931366668</v>
      </c>
      <c r="HP41" s="4">
        <f t="shared" si="113"/>
        <v>722.52697422492724</v>
      </c>
      <c r="HQ41" s="4">
        <f t="shared" si="113"/>
        <v>952.01990705110177</v>
      </c>
      <c r="HR41" s="4">
        <f t="shared" si="113"/>
        <v>-686.14351399934799</v>
      </c>
      <c r="HS41" s="4">
        <f t="shared" si="113"/>
        <v>292.67875033676933</v>
      </c>
      <c r="HT41" s="4">
        <f t="shared" si="113"/>
        <v>-421.21164856115809</v>
      </c>
      <c r="HU41" s="4">
        <f t="shared" si="113"/>
        <v>1069.8189426045756</v>
      </c>
      <c r="HV41" s="4">
        <f t="shared" si="113"/>
        <v>66.731249998014732</v>
      </c>
      <c r="HW41" s="4">
        <f t="shared" si="113"/>
        <v>-1192.6546047989016</v>
      </c>
      <c r="HX41" s="4">
        <f t="shared" si="113"/>
        <v>1266.0036036493768</v>
      </c>
      <c r="HY41" s="4">
        <f t="shared" si="113"/>
        <v>10.532024423607368</v>
      </c>
      <c r="HZ41" s="4">
        <f t="shared" si="113"/>
        <v>176.0565194518619</v>
      </c>
      <c r="IA41" s="4">
        <f t="shared" si="113"/>
        <v>13.91168245001893</v>
      </c>
      <c r="IB41" s="4">
        <f t="shared" si="113"/>
        <v>356.91714084590836</v>
      </c>
      <c r="IC41" s="4">
        <f t="shared" si="113"/>
        <v>-259.65867833403615</v>
      </c>
      <c r="ID41" s="4">
        <f t="shared" si="113"/>
        <v>13.248885877411794</v>
      </c>
      <c r="IE41" s="4">
        <f t="shared" si="113"/>
        <v>605.00172281819596</v>
      </c>
      <c r="IF41" s="4">
        <f t="shared" si="113"/>
        <v>727.26305084897012</v>
      </c>
      <c r="IG41" s="4">
        <f t="shared" si="113"/>
        <v>-363.82656818877325</v>
      </c>
      <c r="IH41" s="4">
        <f t="shared" si="113"/>
        <v>-332.01645450168792</v>
      </c>
      <c r="II41" s="4">
        <f t="shared" si="113"/>
        <v>1584.7298124274696</v>
      </c>
      <c r="IJ41" s="4">
        <f t="shared" si="113"/>
        <v>1545.8151032884803</v>
      </c>
      <c r="IK41" s="4">
        <f t="shared" si="113"/>
        <v>972.35448725385277</v>
      </c>
      <c r="IL41" s="4">
        <f t="shared" si="113"/>
        <v>-408.11791099369105</v>
      </c>
      <c r="IM41" s="4">
        <f t="shared" si="113"/>
        <v>-1036.1644582289036</v>
      </c>
      <c r="IN41" s="4">
        <f t="shared" si="113"/>
        <v>-417.72661005065197</v>
      </c>
      <c r="IO41" s="4">
        <f t="shared" si="113"/>
        <v>-450.82246479523997</v>
      </c>
      <c r="IP41" s="4">
        <f t="shared" si="113"/>
        <v>801.66182005659846</v>
      </c>
      <c r="IQ41" s="4">
        <f t="shared" si="113"/>
        <v>711.64067249135383</v>
      </c>
      <c r="IR41" s="4">
        <f t="shared" si="113"/>
        <v>-122.34204597899929</v>
      </c>
      <c r="IS41" s="4">
        <f t="shared" si="113"/>
        <v>506.34081985120008</v>
      </c>
      <c r="IT41" s="4">
        <f t="shared" si="113"/>
        <v>582.60069520191723</v>
      </c>
      <c r="IU41" s="4">
        <f t="shared" si="113"/>
        <v>-193.73266401167029</v>
      </c>
      <c r="IV41" s="4">
        <f t="shared" si="113"/>
        <v>-382.82444817390467</v>
      </c>
      <c r="IW41" s="4">
        <f t="shared" si="113"/>
        <v>1472.7855349967922</v>
      </c>
      <c r="IX41" s="4">
        <f t="shared" si="113"/>
        <v>986.41305594442952</v>
      </c>
      <c r="IY41" s="4">
        <f t="shared" si="93"/>
        <v>-429.8427554898247</v>
      </c>
      <c r="IZ41" s="4">
        <f t="shared" si="93"/>
        <v>-709.38316921276851</v>
      </c>
      <c r="JA41" s="4">
        <f t="shared" si="93"/>
        <v>-232.85284470268584</v>
      </c>
      <c r="JB41" s="4">
        <f t="shared" si="93"/>
        <v>-667.62501725110906</v>
      </c>
      <c r="JC41" s="4">
        <f t="shared" si="93"/>
        <v>1978.1610158597268</v>
      </c>
    </row>
    <row r="42" spans="1:263" x14ac:dyDescent="0.25">
      <c r="A42" s="4">
        <f t="shared" si="85"/>
        <v>81628.404956000013</v>
      </c>
      <c r="B42">
        <v>2033</v>
      </c>
      <c r="C42" s="4">
        <f t="shared" si="109"/>
        <v>-1191.2614249802411</v>
      </c>
      <c r="D42" s="4">
        <f t="shared" si="109"/>
        <v>-419.69397418123697</v>
      </c>
      <c r="E42" s="4">
        <f t="shared" si="109"/>
        <v>5.3004161715534792</v>
      </c>
      <c r="F42" s="4">
        <f t="shared" si="109"/>
        <v>-365.8300090165892</v>
      </c>
      <c r="G42" s="4">
        <f t="shared" si="109"/>
        <v>531.71465374262812</v>
      </c>
      <c r="H42" s="4">
        <f t="shared" si="109"/>
        <v>96.394464524079922</v>
      </c>
      <c r="I42" s="4">
        <f t="shared" si="109"/>
        <v>20.676577748925524</v>
      </c>
      <c r="J42" s="4">
        <f t="shared" si="109"/>
        <v>-765.99719078466717</v>
      </c>
      <c r="K42" s="4">
        <f t="shared" si="109"/>
        <v>1133.2665983295656</v>
      </c>
      <c r="L42" s="4">
        <f t="shared" si="109"/>
        <v>955.77084759062598</v>
      </c>
      <c r="M42" s="4">
        <f t="shared" si="109"/>
        <v>-218.33349957330995</v>
      </c>
      <c r="N42" s="4">
        <f t="shared" si="109"/>
        <v>-975.6602264541026</v>
      </c>
      <c r="O42" s="4">
        <f t="shared" si="109"/>
        <v>1526.4870495380139</v>
      </c>
      <c r="P42" s="4">
        <f t="shared" si="109"/>
        <v>1098.3478967163935</v>
      </c>
      <c r="Q42" s="4">
        <f t="shared" si="109"/>
        <v>-546.18377187120359</v>
      </c>
      <c r="R42" s="4">
        <f t="shared" si="109"/>
        <v>1255.5493646800419</v>
      </c>
      <c r="S42" s="4">
        <f t="shared" si="109"/>
        <v>1164.7957777905299</v>
      </c>
      <c r="T42" s="4">
        <f t="shared" si="109"/>
        <v>-320.47720753310932</v>
      </c>
      <c r="U42" s="4">
        <f t="shared" si="109"/>
        <v>404.76413741518991</v>
      </c>
      <c r="V42" s="4">
        <f t="shared" si="109"/>
        <v>-895.63497451675016</v>
      </c>
      <c r="W42" s="4">
        <f t="shared" si="109"/>
        <v>212.44760895221941</v>
      </c>
      <c r="X42" s="4">
        <f t="shared" si="109"/>
        <v>1.9544652749168563</v>
      </c>
      <c r="Y42" s="4">
        <f t="shared" si="109"/>
        <v>521.67877531678448</v>
      </c>
      <c r="Z42" s="4">
        <f t="shared" si="109"/>
        <v>591.23715690677136</v>
      </c>
      <c r="AA42" s="4">
        <f t="shared" si="109"/>
        <v>630.56445327836195</v>
      </c>
      <c r="AB42" s="4">
        <f t="shared" si="109"/>
        <v>-327.76043553597412</v>
      </c>
      <c r="AC42" s="4">
        <f t="shared" si="109"/>
        <v>-328.61047610877256</v>
      </c>
      <c r="AD42" s="4">
        <f t="shared" si="109"/>
        <v>-134.30239658753328</v>
      </c>
      <c r="AE42" s="4">
        <f t="shared" si="109"/>
        <v>-248.29069760306004</v>
      </c>
      <c r="AF42" s="4">
        <f t="shared" si="109"/>
        <v>-278.7672683448165</v>
      </c>
      <c r="AG42" s="4">
        <f t="shared" si="109"/>
        <v>564.51030324617955</v>
      </c>
      <c r="AH42" s="4">
        <f t="shared" si="109"/>
        <v>-309.45949797316661</v>
      </c>
      <c r="AI42" s="4">
        <f t="shared" si="109"/>
        <v>359.47320181592681</v>
      </c>
      <c r="AJ42" s="4">
        <f t="shared" si="109"/>
        <v>20.338869100869147</v>
      </c>
      <c r="AK42" s="4">
        <f t="shared" si="109"/>
        <v>546.44080540646939</v>
      </c>
      <c r="AL42" s="4">
        <f t="shared" si="109"/>
        <v>262.67401195893308</v>
      </c>
      <c r="AM42" s="4">
        <f t="shared" si="109"/>
        <v>320.71088381338382</v>
      </c>
      <c r="AN42" s="4">
        <f t="shared" si="109"/>
        <v>-65.981086066710418</v>
      </c>
      <c r="AO42" s="4">
        <f t="shared" si="109"/>
        <v>-698.57026633406485</v>
      </c>
      <c r="AP42" s="4">
        <f t="shared" si="109"/>
        <v>460.53739508582669</v>
      </c>
      <c r="AQ42" s="4">
        <f t="shared" si="109"/>
        <v>293.03085009025392</v>
      </c>
      <c r="AR42" s="4">
        <f t="shared" si="109"/>
        <v>-288.52873491389448</v>
      </c>
      <c r="AS42" s="4">
        <f t="shared" si="109"/>
        <v>874.58667455375803</v>
      </c>
      <c r="AT42" s="4">
        <f t="shared" si="109"/>
        <v>714.83355699833135</v>
      </c>
      <c r="AU42" s="4">
        <f t="shared" si="109"/>
        <v>1037.5511130698699</v>
      </c>
      <c r="AV42" s="4">
        <f t="shared" si="109"/>
        <v>674.72252617602089</v>
      </c>
      <c r="AW42" s="4">
        <f t="shared" si="109"/>
        <v>267.48849926146409</v>
      </c>
      <c r="AX42" s="4">
        <f t="shared" si="109"/>
        <v>-1263.4794260238707</v>
      </c>
      <c r="AY42" s="4">
        <f t="shared" si="109"/>
        <v>1011.9615783354718</v>
      </c>
      <c r="AZ42" s="4">
        <f t="shared" si="109"/>
        <v>807.36261308549467</v>
      </c>
      <c r="BA42" s="4">
        <f t="shared" si="109"/>
        <v>-59.758300063774414</v>
      </c>
      <c r="BB42" s="4">
        <f t="shared" si="109"/>
        <v>731.91551890788389</v>
      </c>
      <c r="BC42" s="4">
        <f t="shared" si="109"/>
        <v>-361.17246310169241</v>
      </c>
      <c r="BD42" s="4">
        <f t="shared" si="109"/>
        <v>510.80357945000998</v>
      </c>
      <c r="BE42" s="4">
        <f t="shared" si="109"/>
        <v>645.23449553860178</v>
      </c>
      <c r="BF42" s="4">
        <f t="shared" si="109"/>
        <v>661.2019275096518</v>
      </c>
      <c r="BG42" s="4">
        <f t="shared" si="109"/>
        <v>622.32004675636347</v>
      </c>
      <c r="BH42" s="4">
        <f t="shared" si="109"/>
        <v>225.42113251429817</v>
      </c>
      <c r="BI42" s="4">
        <f t="shared" si="109"/>
        <v>581.07232798917414</v>
      </c>
      <c r="BJ42" s="4">
        <f t="shared" si="109"/>
        <v>-527.9559310913537</v>
      </c>
      <c r="BK42" s="4">
        <f t="shared" si="109"/>
        <v>730.97749130762054</v>
      </c>
      <c r="BL42" s="4">
        <f t="shared" si="109"/>
        <v>471.57021862999522</v>
      </c>
      <c r="BM42" s="4">
        <f t="shared" si="109"/>
        <v>747.535181238571</v>
      </c>
      <c r="BN42" s="4">
        <f t="shared" si="109"/>
        <v>-401.26665160253481</v>
      </c>
      <c r="BO42" s="4">
        <f t="shared" si="86"/>
        <v>201.65127339434594</v>
      </c>
      <c r="BP42" s="4">
        <f t="shared" si="112"/>
        <v>1178.9693157823867</v>
      </c>
      <c r="BQ42" s="4">
        <f t="shared" si="112"/>
        <v>-139.63113008311393</v>
      </c>
      <c r="BR42" s="4">
        <f t="shared" si="112"/>
        <v>1303.3985062585223</v>
      </c>
      <c r="BS42" s="4">
        <f t="shared" si="112"/>
        <v>-344.52057725690804</v>
      </c>
      <c r="BT42" s="4">
        <f t="shared" si="112"/>
        <v>551.91469472249469</v>
      </c>
      <c r="BU42" s="4">
        <f t="shared" si="112"/>
        <v>1130.4417069878446</v>
      </c>
      <c r="BV42" s="4">
        <f t="shared" si="112"/>
        <v>194.20504374762641</v>
      </c>
      <c r="BW42" s="4">
        <f t="shared" si="112"/>
        <v>-849.37563469108727</v>
      </c>
      <c r="BX42" s="4">
        <f t="shared" si="112"/>
        <v>-1031.4156192404494</v>
      </c>
      <c r="BY42" s="4">
        <f t="shared" si="112"/>
        <v>841.15230056454175</v>
      </c>
      <c r="BZ42" s="4">
        <f t="shared" si="112"/>
        <v>-365.12461208028799</v>
      </c>
      <c r="CA42" s="4">
        <f t="shared" si="112"/>
        <v>414.43955262624161</v>
      </c>
      <c r="CB42" s="4">
        <f t="shared" si="112"/>
        <v>2068.9478755246473</v>
      </c>
      <c r="CC42" s="4">
        <f t="shared" si="112"/>
        <v>926.50046629515668</v>
      </c>
      <c r="CD42" s="4">
        <f t="shared" si="112"/>
        <v>2355.816734304246</v>
      </c>
      <c r="CE42" s="4">
        <f t="shared" si="112"/>
        <v>441.39098869245225</v>
      </c>
      <c r="CF42" s="4">
        <f t="shared" si="112"/>
        <v>-354.36543479912717</v>
      </c>
      <c r="CG42" s="4">
        <f t="shared" si="112"/>
        <v>1116.1234560634418</v>
      </c>
      <c r="CH42" s="4">
        <f t="shared" si="112"/>
        <v>-387.89631378079048</v>
      </c>
      <c r="CI42" s="4">
        <f t="shared" si="112"/>
        <v>745.123782752431</v>
      </c>
      <c r="CJ42" s="4">
        <f t="shared" si="112"/>
        <v>1561.3119316541467</v>
      </c>
      <c r="CK42" s="4">
        <f t="shared" si="112"/>
        <v>590.34788173543234</v>
      </c>
      <c r="CL42" s="4">
        <f t="shared" si="112"/>
        <v>229.61626299322643</v>
      </c>
      <c r="CM42" s="4">
        <f t="shared" si="112"/>
        <v>420.42655758038575</v>
      </c>
      <c r="CN42" s="4">
        <f t="shared" si="112"/>
        <v>-334.95653558035974</v>
      </c>
      <c r="CO42" s="4">
        <f t="shared" si="112"/>
        <v>752.08767383375505</v>
      </c>
      <c r="CP42" s="4">
        <f t="shared" si="112"/>
        <v>-67.527810965871822</v>
      </c>
      <c r="CQ42" s="4">
        <f t="shared" si="112"/>
        <v>396.16550884369417</v>
      </c>
      <c r="CR42" s="4">
        <f t="shared" si="112"/>
        <v>629.14475385075559</v>
      </c>
      <c r="CS42" s="4">
        <f t="shared" si="112"/>
        <v>506.3072932907848</v>
      </c>
      <c r="CT42" s="4">
        <f t="shared" si="112"/>
        <v>836.61421811513844</v>
      </c>
      <c r="CU42" s="4">
        <f t="shared" si="112"/>
        <v>-692.15146721458677</v>
      </c>
      <c r="CV42" s="4">
        <f t="shared" si="112"/>
        <v>245.19641755114287</v>
      </c>
      <c r="CW42" s="4">
        <f t="shared" si="112"/>
        <v>188.2564375539838</v>
      </c>
      <c r="CX42" s="4">
        <f t="shared" si="112"/>
        <v>-257.01918637165772</v>
      </c>
      <c r="CY42" s="4">
        <f t="shared" si="112"/>
        <v>538.66675625969401</v>
      </c>
      <c r="CZ42" s="4">
        <f t="shared" si="112"/>
        <v>-575.18708717028312</v>
      </c>
      <c r="DA42" s="4">
        <f t="shared" si="112"/>
        <v>195.58357007838686</v>
      </c>
      <c r="DB42" s="4">
        <f t="shared" si="112"/>
        <v>794.32733126026892</v>
      </c>
      <c r="DC42" s="4">
        <f t="shared" si="112"/>
        <v>-478.63117702584555</v>
      </c>
      <c r="DD42" s="4">
        <f t="shared" si="112"/>
        <v>-176.16074723698864</v>
      </c>
      <c r="DE42" s="4">
        <f t="shared" si="112"/>
        <v>774.66277452809982</v>
      </c>
      <c r="DF42" s="4">
        <f t="shared" si="112"/>
        <v>1016.533418381377</v>
      </c>
      <c r="DG42" s="4">
        <f t="shared" si="112"/>
        <v>-49.151279480323069</v>
      </c>
      <c r="DH42" s="4">
        <f t="shared" si="112"/>
        <v>2476.2706863717967</v>
      </c>
      <c r="DI42" s="4">
        <f t="shared" si="112"/>
        <v>-150.52166823343714</v>
      </c>
      <c r="DJ42" s="4">
        <f t="shared" si="112"/>
        <v>450.45102115793685</v>
      </c>
      <c r="DK42" s="4">
        <f t="shared" si="112"/>
        <v>2090.931330828409</v>
      </c>
      <c r="DL42" s="4">
        <f t="shared" si="112"/>
        <v>-82.286803885376116</v>
      </c>
      <c r="DM42" s="4">
        <f t="shared" si="112"/>
        <v>1107.1095548216861</v>
      </c>
      <c r="DN42" s="4">
        <f t="shared" si="112"/>
        <v>572.95203935564712</v>
      </c>
      <c r="DO42" s="4">
        <f t="shared" si="112"/>
        <v>-1208.1226909162644</v>
      </c>
      <c r="DP42" s="4">
        <f t="shared" si="112"/>
        <v>1033.1295461634593</v>
      </c>
      <c r="DQ42" s="4">
        <f t="shared" si="112"/>
        <v>-351.78229343064379</v>
      </c>
      <c r="DR42" s="4">
        <f t="shared" si="112"/>
        <v>931.32435894118896</v>
      </c>
      <c r="DS42" s="4">
        <f t="shared" si="112"/>
        <v>-420.83095905177902</v>
      </c>
      <c r="DT42" s="4">
        <f t="shared" si="112"/>
        <v>573.52069481967828</v>
      </c>
      <c r="DU42" s="4">
        <f t="shared" si="112"/>
        <v>1725.1878092785155</v>
      </c>
      <c r="DV42" s="4">
        <f t="shared" si="112"/>
        <v>1389.913832171279</v>
      </c>
      <c r="DW42" s="4">
        <f t="shared" si="112"/>
        <v>1963.3630090473662</v>
      </c>
      <c r="DX42" s="4">
        <f t="shared" si="112"/>
        <v>455.40929857804804</v>
      </c>
      <c r="DY42" s="4">
        <f t="shared" si="112"/>
        <v>1158.6847559836492</v>
      </c>
      <c r="DZ42" s="4">
        <f t="shared" si="112"/>
        <v>-759.45321886722536</v>
      </c>
      <c r="EA42" s="4">
        <f t="shared" si="101"/>
        <v>197.72769867091517</v>
      </c>
      <c r="EB42" s="4">
        <f t="shared" si="101"/>
        <v>-823.16094716738985</v>
      </c>
      <c r="EC42" s="4">
        <f t="shared" si="101"/>
        <v>393.014735863216</v>
      </c>
      <c r="ED42" s="4">
        <f t="shared" si="108"/>
        <v>1462.2320579871175</v>
      </c>
      <c r="EE42" s="4">
        <f t="shared" si="108"/>
        <v>636.98868795306043</v>
      </c>
      <c r="EF42" s="4">
        <f t="shared" si="108"/>
        <v>1224.3441955712879</v>
      </c>
      <c r="EG42" s="4">
        <f t="shared" si="108"/>
        <v>1639.5705777804742</v>
      </c>
      <c r="EH42" s="4">
        <f t="shared" si="108"/>
        <v>-421.87492082900144</v>
      </c>
      <c r="EI42" s="4">
        <f t="shared" si="108"/>
        <v>-735.0835832844507</v>
      </c>
      <c r="EJ42" s="4">
        <f t="shared" si="108"/>
        <v>-308.00220356902474</v>
      </c>
      <c r="EK42" s="4">
        <f t="shared" si="108"/>
        <v>-303.58088484395591</v>
      </c>
      <c r="EL42" s="4">
        <f t="shared" si="108"/>
        <v>797.27409323007976</v>
      </c>
      <c r="EM42" s="4">
        <f t="shared" si="108"/>
        <v>58.914820884635446</v>
      </c>
      <c r="EN42" s="4">
        <f t="shared" si="108"/>
        <v>-771.5951900932937</v>
      </c>
      <c r="EO42" s="4">
        <f t="shared" si="108"/>
        <v>-616.55754665820132</v>
      </c>
      <c r="EP42" s="4">
        <f t="shared" si="108"/>
        <v>171.20898765115567</v>
      </c>
      <c r="EQ42" s="4">
        <f t="shared" si="108"/>
        <v>-690.90913040344572</v>
      </c>
      <c r="ER42" s="4">
        <f t="shared" si="108"/>
        <v>12.519479215942283</v>
      </c>
      <c r="ES42" s="4">
        <f t="shared" si="108"/>
        <v>98.024597631552524</v>
      </c>
      <c r="ET42" s="4">
        <f t="shared" si="108"/>
        <v>85.394902404763229</v>
      </c>
      <c r="EU42" s="4">
        <f t="shared" si="108"/>
        <v>1427.4414411353464</v>
      </c>
      <c r="EV42" s="4">
        <f t="shared" si="108"/>
        <v>-503.39282154590569</v>
      </c>
      <c r="EW42" s="4">
        <f t="shared" si="108"/>
        <v>10.503788326030417</v>
      </c>
      <c r="EX42" s="4">
        <f t="shared" si="108"/>
        <v>-452.23338811785698</v>
      </c>
      <c r="EY42" s="4">
        <f t="shared" si="108"/>
        <v>28.809395028171934</v>
      </c>
      <c r="EZ42" s="4">
        <f t="shared" si="108"/>
        <v>232.69047874360626</v>
      </c>
      <c r="FA42" s="4">
        <f t="shared" si="108"/>
        <v>535.68792262757199</v>
      </c>
      <c r="FB42" s="4">
        <f t="shared" si="108"/>
        <v>-421.56019725627232</v>
      </c>
      <c r="FC42" s="4">
        <f t="shared" si="108"/>
        <v>448.05519625064505</v>
      </c>
      <c r="FD42" s="4">
        <f t="shared" si="108"/>
        <v>-624.22493042130861</v>
      </c>
      <c r="FE42" s="4">
        <f t="shared" si="108"/>
        <v>1503.9455085667421</v>
      </c>
      <c r="FF42" s="4">
        <f t="shared" si="108"/>
        <v>-770.48545267713951</v>
      </c>
      <c r="FG42" s="4">
        <f t="shared" si="108"/>
        <v>831.57889776790148</v>
      </c>
      <c r="FH42" s="4">
        <f t="shared" si="108"/>
        <v>241.80309873974613</v>
      </c>
      <c r="FI42" s="4">
        <f t="shared" si="108"/>
        <v>1114.0556645495594</v>
      </c>
      <c r="FJ42" s="4">
        <f t="shared" si="108"/>
        <v>1789.7603402464251</v>
      </c>
      <c r="FK42" s="4">
        <f t="shared" si="108"/>
        <v>788.07332204467025</v>
      </c>
      <c r="FL42" s="4">
        <f t="shared" si="108"/>
        <v>601.17168805508072</v>
      </c>
      <c r="FM42" s="4">
        <f t="shared" si="108"/>
        <v>445.70279715126281</v>
      </c>
      <c r="FN42" s="4">
        <f t="shared" si="108"/>
        <v>777.18648815546442</v>
      </c>
      <c r="FO42" s="4">
        <f t="shared" si="108"/>
        <v>158.73521917587277</v>
      </c>
      <c r="FP42" s="4">
        <f t="shared" si="108"/>
        <v>474.14853114460607</v>
      </c>
      <c r="FQ42" s="4">
        <f t="shared" si="108"/>
        <v>1056.35244159386</v>
      </c>
      <c r="FR42" s="4">
        <f t="shared" si="108"/>
        <v>1521.8525860494537</v>
      </c>
      <c r="FS42" s="4">
        <f t="shared" si="108"/>
        <v>1005.3621553221033</v>
      </c>
      <c r="FT42" s="4">
        <f t="shared" si="108"/>
        <v>-855.62804774786446</v>
      </c>
      <c r="FU42" s="4">
        <f t="shared" si="108"/>
        <v>-194.57693095489844</v>
      </c>
      <c r="FV42" s="4">
        <f t="shared" si="108"/>
        <v>-405.47080378598343</v>
      </c>
      <c r="FW42" s="4">
        <f t="shared" si="108"/>
        <v>981.17407114443688</v>
      </c>
      <c r="FX42" s="4">
        <f t="shared" si="108"/>
        <v>701.79728315647071</v>
      </c>
      <c r="FY42" s="4">
        <f t="shared" si="108"/>
        <v>-50.902371471629635</v>
      </c>
      <c r="FZ42" s="4">
        <f t="shared" si="108"/>
        <v>474.20730990374523</v>
      </c>
      <c r="GA42" s="4">
        <f t="shared" si="108"/>
        <v>-65.810009157185164</v>
      </c>
      <c r="GB42" s="4">
        <f t="shared" si="108"/>
        <v>257.36205055958317</v>
      </c>
      <c r="GC42" s="4">
        <f t="shared" si="108"/>
        <v>630.96779826974614</v>
      </c>
      <c r="GD42" s="4">
        <f t="shared" si="108"/>
        <v>-84.732989894076468</v>
      </c>
      <c r="GE42" s="4">
        <f t="shared" si="108"/>
        <v>-300.24422159366611</v>
      </c>
      <c r="GF42" s="4">
        <f t="shared" si="108"/>
        <v>181.66591942100399</v>
      </c>
      <c r="GG42" s="4">
        <f t="shared" si="108"/>
        <v>-338.79601158276398</v>
      </c>
      <c r="GH42" s="4">
        <f t="shared" si="108"/>
        <v>527.94244194072644</v>
      </c>
      <c r="GI42" s="4">
        <f t="shared" si="108"/>
        <v>-163.07687899450707</v>
      </c>
      <c r="GJ42" s="4">
        <f t="shared" si="108"/>
        <v>-766.28955493231797</v>
      </c>
      <c r="GK42" s="4">
        <f t="shared" si="108"/>
        <v>895.48126332490187</v>
      </c>
      <c r="GL42" s="4">
        <f t="shared" si="108"/>
        <v>878.76402223427658</v>
      </c>
      <c r="GM42" s="4">
        <f t="shared" si="88"/>
        <v>3.4692228611642122</v>
      </c>
      <c r="GN42" s="4">
        <f t="shared" si="113"/>
        <v>-299.17335582275098</v>
      </c>
      <c r="GO42" s="4">
        <f t="shared" si="113"/>
        <v>596.12100741020959</v>
      </c>
      <c r="GP42" s="4">
        <f t="shared" si="113"/>
        <v>127.53694508220133</v>
      </c>
      <c r="GQ42" s="4">
        <f t="shared" si="113"/>
        <v>-231.17481711842066</v>
      </c>
      <c r="GR42" s="4">
        <f t="shared" si="113"/>
        <v>1239.6391228839891</v>
      </c>
      <c r="GS42" s="4">
        <f t="shared" si="113"/>
        <v>798.37851745054672</v>
      </c>
      <c r="GT42" s="4">
        <f t="shared" si="113"/>
        <v>1329.9785979788737</v>
      </c>
      <c r="GU42" s="4">
        <f t="shared" si="113"/>
        <v>-540.79951172948563</v>
      </c>
      <c r="GV42" s="4">
        <f t="shared" si="113"/>
        <v>-534.18262429011997</v>
      </c>
      <c r="GW42" s="4">
        <f t="shared" si="113"/>
        <v>66.712144126770681</v>
      </c>
      <c r="GX42" s="4">
        <f t="shared" si="113"/>
        <v>-120.56581519516726</v>
      </c>
      <c r="GY42" s="4">
        <f t="shared" si="113"/>
        <v>346.19821428802726</v>
      </c>
      <c r="GZ42" s="4">
        <f t="shared" si="113"/>
        <v>-529.11243585928185</v>
      </c>
      <c r="HA42" s="4">
        <f t="shared" si="113"/>
        <v>-158.55213217699315</v>
      </c>
      <c r="HB42" s="4">
        <f t="shared" si="113"/>
        <v>-209.71577223609313</v>
      </c>
      <c r="HC42" s="4">
        <f t="shared" si="113"/>
        <v>1676.1717085480409</v>
      </c>
      <c r="HD42" s="4">
        <f t="shared" si="113"/>
        <v>1016.5937198869653</v>
      </c>
      <c r="HE42" s="4">
        <f t="shared" si="113"/>
        <v>11.436158798209476</v>
      </c>
      <c r="HF42" s="4">
        <f t="shared" si="113"/>
        <v>-826.11014593046798</v>
      </c>
      <c r="HG42" s="4">
        <f t="shared" si="113"/>
        <v>948.60925617922646</v>
      </c>
      <c r="HH42" s="4">
        <f t="shared" si="113"/>
        <v>88.127807197609627</v>
      </c>
      <c r="HI42" s="4">
        <f t="shared" si="113"/>
        <v>765.92670760045905</v>
      </c>
      <c r="HJ42" s="4">
        <f t="shared" si="113"/>
        <v>893.93659489235245</v>
      </c>
      <c r="HK42" s="4">
        <f t="shared" si="113"/>
        <v>1307.0799086071579</v>
      </c>
      <c r="HL42" s="4">
        <f t="shared" si="113"/>
        <v>642.74000996336281</v>
      </c>
      <c r="HM42" s="4">
        <f t="shared" si="113"/>
        <v>884.38469794376226</v>
      </c>
      <c r="HN42" s="4">
        <f t="shared" si="113"/>
        <v>911.40513869003178</v>
      </c>
      <c r="HO42" s="4">
        <f t="shared" si="113"/>
        <v>979.34303283202382</v>
      </c>
      <c r="HP42" s="4">
        <f t="shared" si="113"/>
        <v>786.985692598073</v>
      </c>
      <c r="HQ42" s="4">
        <f t="shared" si="113"/>
        <v>1018.2216448321969</v>
      </c>
      <c r="HR42" s="4">
        <f t="shared" si="113"/>
        <v>-702.30123451727309</v>
      </c>
      <c r="HS42" s="4">
        <f t="shared" si="113"/>
        <v>321.60335050696563</v>
      </c>
      <c r="HT42" s="4">
        <f t="shared" si="113"/>
        <v>-421.32539861050975</v>
      </c>
      <c r="HU42" s="4">
        <f t="shared" si="113"/>
        <v>1150.4159594585306</v>
      </c>
      <c r="HV42" s="4">
        <f t="shared" si="113"/>
        <v>92.52841590116293</v>
      </c>
      <c r="HW42" s="4">
        <f t="shared" si="113"/>
        <v>-1232.7084327147147</v>
      </c>
      <c r="HX42" s="4">
        <f t="shared" si="113"/>
        <v>1365.5125612509751</v>
      </c>
      <c r="HY42" s="4">
        <f t="shared" si="113"/>
        <v>30.232477221204135</v>
      </c>
      <c r="HZ42" s="4">
        <f t="shared" si="113"/>
        <v>210.7746290122123</v>
      </c>
      <c r="IA42" s="4">
        <f t="shared" si="113"/>
        <v>41.849906297610573</v>
      </c>
      <c r="IB42" s="4">
        <f t="shared" si="113"/>
        <v>401.70713380254381</v>
      </c>
      <c r="IC42" s="4">
        <f t="shared" si="113"/>
        <v>-249.40956933659339</v>
      </c>
      <c r="ID42" s="4">
        <f t="shared" si="113"/>
        <v>37.502559099132668</v>
      </c>
      <c r="IE42" s="4">
        <f t="shared" si="113"/>
        <v>656.62177714518441</v>
      </c>
      <c r="IF42" s="4">
        <f t="shared" si="113"/>
        <v>790.35128985804704</v>
      </c>
      <c r="IG42" s="4">
        <f t="shared" si="113"/>
        <v>-357.95108671713353</v>
      </c>
      <c r="IH42" s="4">
        <f t="shared" si="113"/>
        <v>-332.44075986507164</v>
      </c>
      <c r="II42" s="4">
        <f t="shared" si="113"/>
        <v>1692.8926554191373</v>
      </c>
      <c r="IJ42" s="4">
        <f t="shared" si="113"/>
        <v>1637.3287164637093</v>
      </c>
      <c r="IK42" s="4">
        <f t="shared" si="113"/>
        <v>1045.7965759944955</v>
      </c>
      <c r="IL42" s="4">
        <f t="shared" si="113"/>
        <v>-406.46481021207785</v>
      </c>
      <c r="IM42" s="4">
        <f t="shared" si="113"/>
        <v>-1066.6942366119883</v>
      </c>
      <c r="IN42" s="4">
        <f t="shared" si="113"/>
        <v>-416.58722260465174</v>
      </c>
      <c r="IO42" s="4">
        <f t="shared" si="113"/>
        <v>-444.19535539600395</v>
      </c>
      <c r="IP42" s="4">
        <f t="shared" si="113"/>
        <v>872.92028726145963</v>
      </c>
      <c r="IQ42" s="4">
        <f t="shared" si="113"/>
        <v>774.46777768865741</v>
      </c>
      <c r="IR42" s="4">
        <f t="shared" si="113"/>
        <v>-103.80884281707074</v>
      </c>
      <c r="IS42" s="4">
        <f t="shared" si="113"/>
        <v>550.59435605754561</v>
      </c>
      <c r="IT42" s="4">
        <f t="shared" si="113"/>
        <v>637.57820823631369</v>
      </c>
      <c r="IU42" s="4">
        <f t="shared" si="113"/>
        <v>-178.08030025180159</v>
      </c>
      <c r="IV42" s="4">
        <f t="shared" si="113"/>
        <v>-382.36604507943332</v>
      </c>
      <c r="IW42" s="4">
        <f t="shared" si="113"/>
        <v>1574.8386589733611</v>
      </c>
      <c r="IX42" s="4">
        <f t="shared" si="113"/>
        <v>1061.7021546724588</v>
      </c>
      <c r="IY42" s="4">
        <f t="shared" si="93"/>
        <v>-430.19955082459416</v>
      </c>
      <c r="IZ42" s="4">
        <f t="shared" si="93"/>
        <v>-726.10323149678061</v>
      </c>
      <c r="JA42" s="4">
        <f t="shared" si="93"/>
        <v>-222.41100405062906</v>
      </c>
      <c r="JB42" s="4">
        <f t="shared" si="93"/>
        <v>-679.12355122494978</v>
      </c>
      <c r="JC42" s="4">
        <f t="shared" si="93"/>
        <v>2112.7326482895769</v>
      </c>
    </row>
    <row r="43" spans="1:263" x14ac:dyDescent="0.25">
      <c r="A43" s="4">
        <f t="shared" si="85"/>
        <v>88221.612187299033</v>
      </c>
      <c r="B43">
        <v>2034</v>
      </c>
      <c r="C43" s="4">
        <f t="shared" si="109"/>
        <v>-1228.303990295173</v>
      </c>
      <c r="D43" s="4">
        <f t="shared" si="109"/>
        <v>-417.70630449187365</v>
      </c>
      <c r="E43" s="4">
        <f t="shared" si="109"/>
        <v>26.87113956293274</v>
      </c>
      <c r="F43" s="4">
        <f t="shared" si="109"/>
        <v>-363.86232700289918</v>
      </c>
      <c r="G43" s="4">
        <f t="shared" si="109"/>
        <v>589.33198732073311</v>
      </c>
      <c r="H43" s="4">
        <f t="shared" si="109"/>
        <v>123.95972706901955</v>
      </c>
      <c r="I43" s="4">
        <f t="shared" si="109"/>
        <v>48.825901002205683</v>
      </c>
      <c r="J43" s="4">
        <f t="shared" si="109"/>
        <v>-785.43482576053725</v>
      </c>
      <c r="K43" s="4">
        <f t="shared" si="109"/>
        <v>1214.601328912006</v>
      </c>
      <c r="L43" s="4">
        <f t="shared" si="109"/>
        <v>1036.0255386785773</v>
      </c>
      <c r="M43" s="4">
        <f t="shared" si="109"/>
        <v>-203.62530554776254</v>
      </c>
      <c r="N43" s="4">
        <f t="shared" si="109"/>
        <v>-1001.1821805760414</v>
      </c>
      <c r="O43" s="4">
        <f t="shared" si="109"/>
        <v>1633.0059442635652</v>
      </c>
      <c r="P43" s="4">
        <f t="shared" si="109"/>
        <v>728.21923527721242</v>
      </c>
      <c r="Q43" s="4">
        <f t="shared" si="109"/>
        <v>-546.53437909128104</v>
      </c>
      <c r="R43" s="4">
        <f t="shared" si="109"/>
        <v>1346.8645965661408</v>
      </c>
      <c r="S43" s="4">
        <f t="shared" si="109"/>
        <v>1245.5652020815558</v>
      </c>
      <c r="T43" s="4">
        <f t="shared" si="109"/>
        <v>-314.37520227585424</v>
      </c>
      <c r="U43" s="4">
        <f t="shared" si="109"/>
        <v>447.75055913613346</v>
      </c>
      <c r="V43" s="4">
        <f t="shared" si="109"/>
        <v>-919.40032927082416</v>
      </c>
      <c r="W43" s="4">
        <f t="shared" si="109"/>
        <v>246.80072315335747</v>
      </c>
      <c r="X43" s="4">
        <f t="shared" si="109"/>
        <v>29.048837181406952</v>
      </c>
      <c r="Y43" s="4">
        <f t="shared" si="109"/>
        <v>578.16121683503081</v>
      </c>
      <c r="Z43" s="4">
        <f t="shared" si="109"/>
        <v>648.85723443678194</v>
      </c>
      <c r="AA43" s="4">
        <f t="shared" si="109"/>
        <v>696.34970931940268</v>
      </c>
      <c r="AB43" s="4">
        <f t="shared" si="109"/>
        <v>-322.0999667326538</v>
      </c>
      <c r="AC43" s="4">
        <f t="shared" si="109"/>
        <v>-317.73359348660279</v>
      </c>
      <c r="AD43" s="4">
        <f t="shared" si="109"/>
        <v>-112.53946506553507</v>
      </c>
      <c r="AE43" s="4">
        <f t="shared" si="109"/>
        <v>-232.93571789526402</v>
      </c>
      <c r="AF43" s="4">
        <f t="shared" si="109"/>
        <v>-271.16861880598577</v>
      </c>
      <c r="AG43" s="4">
        <f t="shared" si="109"/>
        <v>617.25130854248005</v>
      </c>
      <c r="AH43" s="4">
        <f t="shared" si="109"/>
        <v>-304.88388030041222</v>
      </c>
      <c r="AI43" s="4">
        <f t="shared" si="109"/>
        <v>396.27318155491002</v>
      </c>
      <c r="AJ43" s="4">
        <f t="shared" si="109"/>
        <v>40.765934489239839</v>
      </c>
      <c r="AK43" s="4">
        <f t="shared" si="109"/>
        <v>608.62947346420549</v>
      </c>
      <c r="AL43" s="4">
        <f t="shared" si="109"/>
        <v>303.73358335763737</v>
      </c>
      <c r="AM43" s="4">
        <f t="shared" si="109"/>
        <v>357.6302324197585</v>
      </c>
      <c r="AN43" s="4">
        <f t="shared" si="109"/>
        <v>-38.815041411895095</v>
      </c>
      <c r="AO43" s="4">
        <f t="shared" si="109"/>
        <v>-710.07374272686275</v>
      </c>
      <c r="AP43" s="4">
        <f t="shared" si="109"/>
        <v>507.27556938856901</v>
      </c>
      <c r="AQ43" s="4">
        <f t="shared" si="109"/>
        <v>340.48626931654258</v>
      </c>
      <c r="AR43" s="4">
        <f t="shared" si="109"/>
        <v>-276.31589758353243</v>
      </c>
      <c r="AS43" s="4">
        <f t="shared" si="109"/>
        <v>949.70867201353849</v>
      </c>
      <c r="AT43" s="4">
        <f t="shared" si="109"/>
        <v>781.47939416738177</v>
      </c>
      <c r="AU43" s="4">
        <f t="shared" si="109"/>
        <v>1118.4678708853933</v>
      </c>
      <c r="AV43" s="4">
        <f t="shared" si="109"/>
        <v>728.32257238912848</v>
      </c>
      <c r="AW43" s="4">
        <f t="shared" si="109"/>
        <v>311.88378221314804</v>
      </c>
      <c r="AX43" s="4">
        <f t="shared" si="109"/>
        <v>-1293.7975809845173</v>
      </c>
      <c r="AY43" s="4">
        <f t="shared" si="109"/>
        <v>1089.64953712185</v>
      </c>
      <c r="AZ43" s="4">
        <f t="shared" si="109"/>
        <v>870.6131458225027</v>
      </c>
      <c r="BA43" s="4">
        <f t="shared" si="109"/>
        <v>-40.960793410159681</v>
      </c>
      <c r="BB43" s="4">
        <f t="shared" si="109"/>
        <v>799.18178193357153</v>
      </c>
      <c r="BC43" s="4">
        <f t="shared" si="109"/>
        <v>-357.96687820316913</v>
      </c>
      <c r="BD43" s="4">
        <f t="shared" si="109"/>
        <v>573.77543748175924</v>
      </c>
      <c r="BE43" s="4">
        <f t="shared" si="109"/>
        <v>710.07037169451144</v>
      </c>
      <c r="BF43" s="4">
        <f t="shared" si="109"/>
        <v>727.43655344880017</v>
      </c>
      <c r="BG43" s="4">
        <f t="shared" si="109"/>
        <v>676.45894519993385</v>
      </c>
      <c r="BH43" s="4">
        <f t="shared" si="109"/>
        <v>263.97338578267761</v>
      </c>
      <c r="BI43" s="4">
        <f t="shared" si="109"/>
        <v>630.88393788911935</v>
      </c>
      <c r="BJ43" s="4">
        <f t="shared" si="109"/>
        <v>-527.9779383589771</v>
      </c>
      <c r="BK43" s="4">
        <f t="shared" si="109"/>
        <v>793.86242338435534</v>
      </c>
      <c r="BL43" s="4">
        <f t="shared" si="109"/>
        <v>521.29815308740967</v>
      </c>
      <c r="BM43" s="4">
        <f t="shared" si="109"/>
        <v>808.49589527941271</v>
      </c>
      <c r="BN43" s="4">
        <f t="shared" ref="BN43:DY47" si="114">BN115-BN139</f>
        <v>-396.09309543770735</v>
      </c>
      <c r="BO43" s="4">
        <f t="shared" si="114"/>
        <v>245.58798600898285</v>
      </c>
      <c r="BP43" s="4">
        <f t="shared" si="114"/>
        <v>368.444169993853</v>
      </c>
      <c r="BQ43" s="4">
        <f t="shared" si="114"/>
        <v>-128.15733682351026</v>
      </c>
      <c r="BR43" s="4">
        <f t="shared" si="114"/>
        <v>739.69369441704703</v>
      </c>
      <c r="BS43" s="4">
        <f t="shared" si="114"/>
        <v>-340.6692204990652</v>
      </c>
      <c r="BT43" s="4">
        <f t="shared" si="114"/>
        <v>606.82976714128608</v>
      </c>
      <c r="BU43" s="4">
        <f t="shared" si="114"/>
        <v>984.38901537446372</v>
      </c>
      <c r="BV43" s="4">
        <f t="shared" si="114"/>
        <v>233.23582089671379</v>
      </c>
      <c r="BW43" s="4">
        <f t="shared" si="114"/>
        <v>-867.96397023993768</v>
      </c>
      <c r="BX43" s="4">
        <f t="shared" si="114"/>
        <v>-1057.5969292340546</v>
      </c>
      <c r="BY43" s="4">
        <f t="shared" si="114"/>
        <v>921.89078857981769</v>
      </c>
      <c r="BZ43" s="4">
        <f t="shared" si="114"/>
        <v>-360.78438238047249</v>
      </c>
      <c r="CA43" s="4">
        <f t="shared" si="114"/>
        <v>459.30632494676018</v>
      </c>
      <c r="CB43" s="4">
        <f t="shared" si="114"/>
        <v>2196.4766458858107</v>
      </c>
      <c r="CC43" s="4">
        <f t="shared" si="114"/>
        <v>1010.8148566549355</v>
      </c>
      <c r="CD43" s="4">
        <f t="shared" si="114"/>
        <v>2505.3625707127462</v>
      </c>
      <c r="CE43" s="4">
        <f t="shared" si="114"/>
        <v>494.97471491118517</v>
      </c>
      <c r="CF43" s="4">
        <f t="shared" si="114"/>
        <v>-347.19493694157569</v>
      </c>
      <c r="CG43" s="4">
        <f t="shared" si="114"/>
        <v>1199.1172955062441</v>
      </c>
      <c r="CH43" s="4">
        <f t="shared" si="114"/>
        <v>-380.68221151966122</v>
      </c>
      <c r="CI43" s="4">
        <f t="shared" si="114"/>
        <v>804.98762287033992</v>
      </c>
      <c r="CJ43" s="4">
        <f t="shared" si="114"/>
        <v>1679.2058461283534</v>
      </c>
      <c r="CK43" s="4">
        <f t="shared" si="114"/>
        <v>647.59033984036159</v>
      </c>
      <c r="CL43" s="4">
        <f t="shared" si="114"/>
        <v>267.08461523301435</v>
      </c>
      <c r="CM43" s="4">
        <f t="shared" si="114"/>
        <v>471.73550396385934</v>
      </c>
      <c r="CN43" s="4">
        <f t="shared" si="114"/>
        <v>-322.44560789135937</v>
      </c>
      <c r="CO43" s="4">
        <f t="shared" si="114"/>
        <v>830.20501660021341</v>
      </c>
      <c r="CP43" s="4">
        <f t="shared" si="114"/>
        <v>-43.107567060102042</v>
      </c>
      <c r="CQ43" s="4">
        <f t="shared" si="114"/>
        <v>438.9516859684004</v>
      </c>
      <c r="CR43" s="4">
        <f t="shared" si="114"/>
        <v>687.2678346373774</v>
      </c>
      <c r="CS43" s="4">
        <f t="shared" si="114"/>
        <v>562.73057028808284</v>
      </c>
      <c r="CT43" s="4">
        <f t="shared" si="114"/>
        <v>916.16783830513305</v>
      </c>
      <c r="CU43" s="4">
        <f t="shared" si="114"/>
        <v>-704.51720752544156</v>
      </c>
      <c r="CV43" s="4">
        <f t="shared" si="114"/>
        <v>288.15044041238878</v>
      </c>
      <c r="CW43" s="4">
        <f t="shared" si="114"/>
        <v>225.67360424321851</v>
      </c>
      <c r="CX43" s="4">
        <f t="shared" si="114"/>
        <v>-247.41496320515364</v>
      </c>
      <c r="CY43" s="4">
        <f t="shared" si="114"/>
        <v>595.04768052816144</v>
      </c>
      <c r="CZ43" s="4">
        <f t="shared" si="114"/>
        <v>-579.6593228455589</v>
      </c>
      <c r="DA43" s="4">
        <f t="shared" si="114"/>
        <v>233.6415546494718</v>
      </c>
      <c r="DB43" s="4">
        <f t="shared" si="114"/>
        <v>868.50393868577817</v>
      </c>
      <c r="DC43" s="4">
        <f t="shared" si="114"/>
        <v>-477.06461037009456</v>
      </c>
      <c r="DD43" s="4">
        <f t="shared" si="114"/>
        <v>-155.5960393567002</v>
      </c>
      <c r="DE43" s="4">
        <f t="shared" si="114"/>
        <v>838.84494705805514</v>
      </c>
      <c r="DF43" s="4">
        <f t="shared" si="114"/>
        <v>1098.013859210444</v>
      </c>
      <c r="DG43" s="4">
        <f t="shared" si="114"/>
        <v>-25.1599108421035</v>
      </c>
      <c r="DH43" s="4">
        <f t="shared" si="114"/>
        <v>2621.5814419227345</v>
      </c>
      <c r="DI43" s="4">
        <f t="shared" si="114"/>
        <v>-135.71399582947777</v>
      </c>
      <c r="DJ43" s="4">
        <f t="shared" si="114"/>
        <v>495.53233962376419</v>
      </c>
      <c r="DK43" s="4">
        <f t="shared" si="114"/>
        <v>2232.846933710196</v>
      </c>
      <c r="DL43" s="4">
        <f t="shared" si="114"/>
        <v>-65.338648431337788</v>
      </c>
      <c r="DM43" s="4">
        <f t="shared" si="114"/>
        <v>1192.1426025057294</v>
      </c>
      <c r="DN43" s="4">
        <f t="shared" si="114"/>
        <v>630.96914797264162</v>
      </c>
      <c r="DO43" s="4">
        <f t="shared" si="114"/>
        <v>-1249.4389597475711</v>
      </c>
      <c r="DP43" s="4">
        <f t="shared" si="114"/>
        <v>1134.202895956709</v>
      </c>
      <c r="DQ43" s="4">
        <f t="shared" si="114"/>
        <v>-340.19263715735849</v>
      </c>
      <c r="DR43" s="4">
        <f t="shared" si="114"/>
        <v>1009.9321851261221</v>
      </c>
      <c r="DS43" s="4">
        <f t="shared" si="114"/>
        <v>-413.03461273652886</v>
      </c>
      <c r="DT43" s="4">
        <f t="shared" si="114"/>
        <v>639.07363345336921</v>
      </c>
      <c r="DU43" s="4">
        <f t="shared" si="114"/>
        <v>1852.4862906357512</v>
      </c>
      <c r="DV43" s="4">
        <f t="shared" si="114"/>
        <v>1491.5523645895857</v>
      </c>
      <c r="DW43" s="4">
        <f t="shared" si="114"/>
        <v>672.77516419447386</v>
      </c>
      <c r="DX43" s="4">
        <f t="shared" si="114"/>
        <v>503.92838751988069</v>
      </c>
      <c r="DY43" s="4">
        <f t="shared" si="114"/>
        <v>1251.6788655982402</v>
      </c>
      <c r="DZ43" s="4">
        <f t="shared" si="112"/>
        <v>-769.14466267115688</v>
      </c>
      <c r="EA43" s="4">
        <f t="shared" si="101"/>
        <v>233.5363242077832</v>
      </c>
      <c r="EB43" s="4">
        <f t="shared" si="101"/>
        <v>-842.78270199044118</v>
      </c>
      <c r="EC43" s="4">
        <f t="shared" si="101"/>
        <v>429.64475143050885</v>
      </c>
      <c r="ED43" s="4">
        <f t="shared" si="108"/>
        <v>1563.7430745884678</v>
      </c>
      <c r="EE43" s="4">
        <f t="shared" si="108"/>
        <v>697.49899027864183</v>
      </c>
      <c r="EF43" s="4">
        <f t="shared" si="108"/>
        <v>1319.2956784901303</v>
      </c>
      <c r="EG43" s="4">
        <f t="shared" si="108"/>
        <v>1743.3123607235348</v>
      </c>
      <c r="EH43" s="4">
        <f t="shared" si="108"/>
        <v>-419.23498790748329</v>
      </c>
      <c r="EI43" s="4">
        <f t="shared" si="108"/>
        <v>-748.67262931179334</v>
      </c>
      <c r="EJ43" s="4">
        <f t="shared" si="108"/>
        <v>-299.25550119819957</v>
      </c>
      <c r="EK43" s="4">
        <f t="shared" si="108"/>
        <v>-297.7467436732037</v>
      </c>
      <c r="EL43" s="4">
        <f t="shared" si="108"/>
        <v>605.82528247562266</v>
      </c>
      <c r="EM43" s="4">
        <f t="shared" si="108"/>
        <v>87.813650862627924</v>
      </c>
      <c r="EN43" s="4">
        <f t="shared" si="108"/>
        <v>-785.35579698805748</v>
      </c>
      <c r="EO43" s="4">
        <f t="shared" ref="EO43:GZ47" si="115">EO115-EO139</f>
        <v>-622.22052756171126</v>
      </c>
      <c r="EP43" s="4">
        <f t="shared" si="115"/>
        <v>213.46630524355817</v>
      </c>
      <c r="EQ43" s="4">
        <f t="shared" si="115"/>
        <v>-706.36014254841689</v>
      </c>
      <c r="ER43" s="4">
        <f t="shared" si="115"/>
        <v>37.696882570412527</v>
      </c>
      <c r="ES43" s="4">
        <f t="shared" si="115"/>
        <v>134.00256980056884</v>
      </c>
      <c r="ET43" s="4">
        <f t="shared" si="115"/>
        <v>109.93906051813542</v>
      </c>
      <c r="EU43" s="4">
        <f t="shared" si="115"/>
        <v>1533.9638093411395</v>
      </c>
      <c r="EV43" s="4">
        <f t="shared" si="115"/>
        <v>-502.23333766166593</v>
      </c>
      <c r="EW43" s="4">
        <f t="shared" si="115"/>
        <v>33.917862015468245</v>
      </c>
      <c r="EX43" s="4">
        <f t="shared" si="115"/>
        <v>-450.14270700487975</v>
      </c>
      <c r="EY43" s="4">
        <f t="shared" si="115"/>
        <v>54.295491962972505</v>
      </c>
      <c r="EZ43" s="4">
        <f t="shared" si="115"/>
        <v>264.45239467026965</v>
      </c>
      <c r="FA43" s="4">
        <f t="shared" si="115"/>
        <v>588.09828984961848</v>
      </c>
      <c r="FB43" s="4">
        <f t="shared" si="115"/>
        <v>-414.24839602688292</v>
      </c>
      <c r="FC43" s="4">
        <f t="shared" si="115"/>
        <v>495.41591888309239</v>
      </c>
      <c r="FD43" s="4">
        <f t="shared" si="115"/>
        <v>-630.82215021464276</v>
      </c>
      <c r="FE43" s="4">
        <f t="shared" si="115"/>
        <v>1610.770447904833</v>
      </c>
      <c r="FF43" s="4">
        <f t="shared" si="115"/>
        <v>-786.527810153117</v>
      </c>
      <c r="FG43" s="4">
        <f t="shared" si="115"/>
        <v>903.08498870225083</v>
      </c>
      <c r="FH43" s="4">
        <f t="shared" si="115"/>
        <v>287.19129000432292</v>
      </c>
      <c r="FI43" s="4">
        <f t="shared" si="115"/>
        <v>532.82589676861085</v>
      </c>
      <c r="FJ43" s="4">
        <f t="shared" si="115"/>
        <v>1902.1508521954099</v>
      </c>
      <c r="FK43" s="4">
        <f t="shared" si="115"/>
        <v>856.60480622911086</v>
      </c>
      <c r="FL43" s="4">
        <f t="shared" si="115"/>
        <v>657.74307538883681</v>
      </c>
      <c r="FM43" s="4">
        <f t="shared" si="115"/>
        <v>488.33136138862443</v>
      </c>
      <c r="FN43" s="4">
        <f t="shared" si="115"/>
        <v>834.27187853032285</v>
      </c>
      <c r="FO43" s="4">
        <f t="shared" si="115"/>
        <v>195.00364765453241</v>
      </c>
      <c r="FP43" s="4">
        <f t="shared" si="115"/>
        <v>524.94342687738072</v>
      </c>
      <c r="FQ43" s="4">
        <f t="shared" si="115"/>
        <v>1137.2830590302538</v>
      </c>
      <c r="FR43" s="4">
        <f t="shared" si="115"/>
        <v>1627.9451490860233</v>
      </c>
      <c r="FS43" s="4">
        <f t="shared" si="115"/>
        <v>1086.7896851482305</v>
      </c>
      <c r="FT43" s="4">
        <f t="shared" si="115"/>
        <v>-875.14627444839607</v>
      </c>
      <c r="FU43" s="4">
        <f t="shared" si="115"/>
        <v>-174.54188956963679</v>
      </c>
      <c r="FV43" s="4">
        <f t="shared" si="115"/>
        <v>-401.57995629270818</v>
      </c>
      <c r="FW43" s="4">
        <f t="shared" si="115"/>
        <v>1065.45038822836</v>
      </c>
      <c r="FX43" s="4">
        <f t="shared" si="115"/>
        <v>765.50391253401301</v>
      </c>
      <c r="FY43" s="4">
        <f t="shared" si="115"/>
        <v>-30.533885286963709</v>
      </c>
      <c r="FZ43" s="4">
        <f t="shared" si="115"/>
        <v>527.55085866389186</v>
      </c>
      <c r="GA43" s="4">
        <f t="shared" si="115"/>
        <v>-41.854856004487715</v>
      </c>
      <c r="GB43" s="4">
        <f t="shared" si="115"/>
        <v>291.91237085166074</v>
      </c>
      <c r="GC43" s="4">
        <f t="shared" si="115"/>
        <v>696.73785996687593</v>
      </c>
      <c r="GD43" s="4">
        <f t="shared" si="115"/>
        <v>-62.12681953238905</v>
      </c>
      <c r="GE43" s="4">
        <f t="shared" si="115"/>
        <v>-289.61219758220193</v>
      </c>
      <c r="GF43" s="4">
        <f t="shared" si="115"/>
        <v>212.94200480512927</v>
      </c>
      <c r="GG43" s="4">
        <f t="shared" si="115"/>
        <v>-329.96667951502002</v>
      </c>
      <c r="GH43" s="4">
        <f t="shared" si="115"/>
        <v>581.4303283914885</v>
      </c>
      <c r="GI43" s="4">
        <f t="shared" si="115"/>
        <v>-146.0296729096724</v>
      </c>
      <c r="GJ43" s="4">
        <f t="shared" si="115"/>
        <v>-784.81236750392804</v>
      </c>
      <c r="GK43" s="4">
        <f t="shared" si="115"/>
        <v>971.62255303620987</v>
      </c>
      <c r="GL43" s="4">
        <f t="shared" si="115"/>
        <v>952.88483930075745</v>
      </c>
      <c r="GM43" s="4">
        <f t="shared" si="115"/>
        <v>25.735237031869246</v>
      </c>
      <c r="GN43" s="4">
        <f t="shared" si="115"/>
        <v>-292.10758433408694</v>
      </c>
      <c r="GO43" s="4">
        <f t="shared" si="115"/>
        <v>650.19269085995643</v>
      </c>
      <c r="GP43" s="4">
        <f t="shared" si="115"/>
        <v>163.48556109649985</v>
      </c>
      <c r="GQ43" s="4">
        <f t="shared" si="115"/>
        <v>-224.77788201751662</v>
      </c>
      <c r="GR43" s="4">
        <f t="shared" si="115"/>
        <v>1345.4398188663022</v>
      </c>
      <c r="GS43" s="4">
        <f t="shared" si="115"/>
        <v>871.99897378036189</v>
      </c>
      <c r="GT43" s="4">
        <f t="shared" si="115"/>
        <v>1417.6729622312816</v>
      </c>
      <c r="GU43" s="4">
        <f t="shared" si="115"/>
        <v>-544.76787726673888</v>
      </c>
      <c r="GV43" s="4">
        <f t="shared" si="115"/>
        <v>-537.89264630778598</v>
      </c>
      <c r="GW43" s="4">
        <f t="shared" si="115"/>
        <v>102.04890568530072</v>
      </c>
      <c r="GX43" s="4">
        <f t="shared" si="115"/>
        <v>-107.39312468961725</v>
      </c>
      <c r="GY43" s="4">
        <f t="shared" si="115"/>
        <v>394.09809426373141</v>
      </c>
      <c r="GZ43" s="4">
        <f t="shared" si="115"/>
        <v>-530.38635578160142</v>
      </c>
      <c r="HA43" s="4">
        <f t="shared" si="113"/>
        <v>-142.91571856368682</v>
      </c>
      <c r="HB43" s="4">
        <f t="shared" si="113"/>
        <v>-193.39736492928591</v>
      </c>
      <c r="HC43" s="4">
        <f t="shared" si="113"/>
        <v>1791.3838612272407</v>
      </c>
      <c r="HD43" s="4">
        <f t="shared" si="113"/>
        <v>1091.3873525208112</v>
      </c>
      <c r="HE43" s="4">
        <f t="shared" si="113"/>
        <v>39.735409951761085</v>
      </c>
      <c r="HF43" s="4">
        <f t="shared" si="113"/>
        <v>-844.01206528474427</v>
      </c>
      <c r="HG43" s="4">
        <f t="shared" si="113"/>
        <v>1036.4005126410291</v>
      </c>
      <c r="HH43" s="4">
        <f t="shared" si="113"/>
        <v>114.25477355346902</v>
      </c>
      <c r="HI43" s="4">
        <f t="shared" si="113"/>
        <v>836.9023147102788</v>
      </c>
      <c r="HJ43" s="4">
        <f t="shared" si="113"/>
        <v>963.34052803814586</v>
      </c>
      <c r="HK43" s="4">
        <f t="shared" si="113"/>
        <v>1401.2097704181074</v>
      </c>
      <c r="HL43" s="4">
        <f t="shared" si="113"/>
        <v>712.65905666660865</v>
      </c>
      <c r="HM43" s="4">
        <f t="shared" si="113"/>
        <v>967.21993279719834</v>
      </c>
      <c r="HN43" s="4">
        <f t="shared" si="113"/>
        <v>993.92626788675375</v>
      </c>
      <c r="HO43" s="4">
        <f t="shared" si="113"/>
        <v>1066.9817987612355</v>
      </c>
      <c r="HP43" s="4">
        <f t="shared" si="113"/>
        <v>856.83176179668567</v>
      </c>
      <c r="HQ43" s="4">
        <f t="shared" si="113"/>
        <v>1090.4589646908653</v>
      </c>
      <c r="HR43" s="4">
        <f t="shared" si="113"/>
        <v>-716.87696080171463</v>
      </c>
      <c r="HS43" s="4">
        <f t="shared" si="113"/>
        <v>352.6930062501367</v>
      </c>
      <c r="HT43" s="4">
        <f t="shared" si="113"/>
        <v>-419.19284080519287</v>
      </c>
      <c r="HU43" s="4">
        <f t="shared" si="113"/>
        <v>1236.4344351015866</v>
      </c>
      <c r="HV43" s="4">
        <f t="shared" si="113"/>
        <v>123.48807649523565</v>
      </c>
      <c r="HW43" s="4">
        <f t="shared" si="113"/>
        <v>-1272.9780139492095</v>
      </c>
      <c r="HX43" s="4">
        <f t="shared" si="113"/>
        <v>1472.9836203247216</v>
      </c>
      <c r="HY43" s="4">
        <f t="shared" si="113"/>
        <v>53.444470565906727</v>
      </c>
      <c r="HZ43" s="4">
        <f t="shared" si="113"/>
        <v>253.22058867774888</v>
      </c>
      <c r="IA43" s="4">
        <f t="shared" si="113"/>
        <v>75.741641194532804</v>
      </c>
      <c r="IB43" s="4">
        <f t="shared" si="113"/>
        <v>453.60530338859019</v>
      </c>
      <c r="IC43" s="4">
        <f t="shared" si="113"/>
        <v>-235.61603079223426</v>
      </c>
      <c r="ID43" s="4">
        <f t="shared" si="113"/>
        <v>64.177394461263475</v>
      </c>
      <c r="IE43" s="4">
        <f t="shared" si="113"/>
        <v>715.0956144514987</v>
      </c>
      <c r="IF43" s="4">
        <f t="shared" si="113"/>
        <v>863.02783812207304</v>
      </c>
      <c r="IG43" s="4">
        <f t="shared" si="113"/>
        <v>-349.70593527057002</v>
      </c>
      <c r="IH43" s="4">
        <f t="shared" si="113"/>
        <v>-330.55999330489612</v>
      </c>
      <c r="II43" s="4">
        <f t="shared" si="113"/>
        <v>1808.1727606879426</v>
      </c>
      <c r="IJ43" s="4">
        <f t="shared" si="113"/>
        <v>1734.4013496496655</v>
      </c>
      <c r="IK43" s="4">
        <f t="shared" si="113"/>
        <v>1128.2353680146634</v>
      </c>
      <c r="IL43" s="4">
        <f t="shared" si="113"/>
        <v>-401.0414013887189</v>
      </c>
      <c r="IM43" s="4">
        <f t="shared" si="113"/>
        <v>-1097.423563960099</v>
      </c>
      <c r="IN43" s="4">
        <f t="shared" si="113"/>
        <v>-414.09454795914428</v>
      </c>
      <c r="IO43" s="4">
        <f t="shared" si="113"/>
        <v>-433.520934640203</v>
      </c>
      <c r="IP43" s="4">
        <f t="shared" si="113"/>
        <v>950.40574604740686</v>
      </c>
      <c r="IQ43" s="4">
        <f t="shared" si="113"/>
        <v>844.65509113769508</v>
      </c>
      <c r="IR43" s="4">
        <f t="shared" si="113"/>
        <v>-82.73449609372733</v>
      </c>
      <c r="IS43" s="4">
        <f t="shared" si="113"/>
        <v>606.09857259580099</v>
      </c>
      <c r="IT43" s="4">
        <f t="shared" si="113"/>
        <v>696.64063183137421</v>
      </c>
      <c r="IU43" s="4">
        <f t="shared" si="113"/>
        <v>-156.48588990795793</v>
      </c>
      <c r="IV43" s="4">
        <f t="shared" si="113"/>
        <v>-380.6700039002834</v>
      </c>
      <c r="IW43" s="4">
        <f t="shared" si="113"/>
        <v>1688.3485714944429</v>
      </c>
      <c r="IX43" s="4">
        <f t="shared" si="113"/>
        <v>1145.9918273072153</v>
      </c>
      <c r="IY43" s="4">
        <f t="shared" si="93"/>
        <v>-427.12496102597925</v>
      </c>
      <c r="IZ43" s="4">
        <f t="shared" si="93"/>
        <v>-741.2876426569635</v>
      </c>
      <c r="JA43" s="4">
        <f t="shared" si="93"/>
        <v>-206.30792138520712</v>
      </c>
      <c r="JB43" s="4">
        <f t="shared" si="93"/>
        <v>-688.13168866172691</v>
      </c>
      <c r="JC43" s="4">
        <f t="shared" si="93"/>
        <v>2255.8935204272752</v>
      </c>
    </row>
    <row r="44" spans="1:263" x14ac:dyDescent="0.25">
      <c r="A44" s="4">
        <f t="shared" si="85"/>
        <v>83372.701750994311</v>
      </c>
      <c r="B44">
        <v>2035</v>
      </c>
      <c r="C44" s="4">
        <f t="shared" ref="C44:BN47" si="116">C116-C140</f>
        <v>-1265.8382595075291</v>
      </c>
      <c r="D44" s="4">
        <f t="shared" si="116"/>
        <v>-413.82396396220599</v>
      </c>
      <c r="E44" s="4">
        <f t="shared" si="116"/>
        <v>52.322294891134675</v>
      </c>
      <c r="F44" s="4">
        <f t="shared" si="116"/>
        <v>-360.65608222710398</v>
      </c>
      <c r="G44" s="4">
        <f t="shared" si="116"/>
        <v>651.96700789677357</v>
      </c>
      <c r="H44" s="4">
        <f t="shared" si="116"/>
        <v>154.38203248695436</v>
      </c>
      <c r="I44" s="4">
        <f t="shared" si="116"/>
        <v>80.195123845745343</v>
      </c>
      <c r="J44" s="4">
        <f t="shared" si="116"/>
        <v>-804.53201663957771</v>
      </c>
      <c r="K44" s="4">
        <f t="shared" si="116"/>
        <v>1302.7349457352889</v>
      </c>
      <c r="L44" s="4">
        <f t="shared" si="116"/>
        <v>531.39244967980665</v>
      </c>
      <c r="M44" s="4">
        <f t="shared" si="116"/>
        <v>-186.63133481833222</v>
      </c>
      <c r="N44" s="4">
        <f t="shared" si="116"/>
        <v>-1026.4497428360328</v>
      </c>
      <c r="O44" s="4">
        <f t="shared" si="116"/>
        <v>1746.8452886789794</v>
      </c>
      <c r="P44" s="4">
        <f t="shared" si="116"/>
        <v>786.99780513031737</v>
      </c>
      <c r="Q44" s="4">
        <f t="shared" si="116"/>
        <v>-545.27192101673825</v>
      </c>
      <c r="R44" s="4">
        <f t="shared" si="116"/>
        <v>480.06838174156815</v>
      </c>
      <c r="S44" s="4">
        <f t="shared" si="116"/>
        <v>1331.5823993322219</v>
      </c>
      <c r="T44" s="4">
        <f t="shared" si="116"/>
        <v>-306.35123992560693</v>
      </c>
      <c r="U44" s="4">
        <f t="shared" si="116"/>
        <v>494.48056896204275</v>
      </c>
      <c r="V44" s="4">
        <f t="shared" si="116"/>
        <v>-943.14382371234694</v>
      </c>
      <c r="W44" s="4">
        <f t="shared" si="116"/>
        <v>284.35343091933657</v>
      </c>
      <c r="X44" s="4">
        <f t="shared" si="116"/>
        <v>59.172261929770798</v>
      </c>
      <c r="Y44" s="4">
        <f t="shared" si="116"/>
        <v>640.77600378247951</v>
      </c>
      <c r="Z44" s="4">
        <f t="shared" si="116"/>
        <v>711.1285240741546</v>
      </c>
      <c r="AA44" s="4">
        <f t="shared" si="116"/>
        <v>769.16450867649417</v>
      </c>
      <c r="AB44" s="4">
        <f t="shared" si="116"/>
        <v>-314.7557091913892</v>
      </c>
      <c r="AC44" s="4">
        <f t="shared" si="116"/>
        <v>-432.75603313708757</v>
      </c>
      <c r="AD44" s="4">
        <f t="shared" si="116"/>
        <v>-295.6407751685523</v>
      </c>
      <c r="AE44" s="4">
        <f t="shared" si="116"/>
        <v>-214.92393743631158</v>
      </c>
      <c r="AF44" s="4">
        <f t="shared" si="116"/>
        <v>-261.37110273384758</v>
      </c>
      <c r="AG44" s="4">
        <f t="shared" si="116"/>
        <v>675.5158747165508</v>
      </c>
      <c r="AH44" s="4">
        <f t="shared" si="116"/>
        <v>-298.47666543301602</v>
      </c>
      <c r="AI44" s="4">
        <f t="shared" si="116"/>
        <v>435.94664812952647</v>
      </c>
      <c r="AJ44" s="4">
        <f t="shared" si="116"/>
        <v>63.317670238006372</v>
      </c>
      <c r="AK44" s="4">
        <f t="shared" si="116"/>
        <v>167.07119960836039</v>
      </c>
      <c r="AL44" s="4">
        <f t="shared" si="116"/>
        <v>348.67224824357675</v>
      </c>
      <c r="AM44" s="4">
        <f t="shared" si="116"/>
        <v>398.02534152879844</v>
      </c>
      <c r="AN44" s="4">
        <f t="shared" si="116"/>
        <v>-102.7958049262686</v>
      </c>
      <c r="AO44" s="4">
        <f t="shared" si="116"/>
        <v>-823.13636856029655</v>
      </c>
      <c r="AP44" s="4">
        <f t="shared" si="116"/>
        <v>557.72918097221316</v>
      </c>
      <c r="AQ44" s="4">
        <f t="shared" si="116"/>
        <v>120.37423310762642</v>
      </c>
      <c r="AR44" s="4">
        <f t="shared" si="116"/>
        <v>-261.64440449922677</v>
      </c>
      <c r="AS44" s="4">
        <f t="shared" si="116"/>
        <v>1030.7016411570326</v>
      </c>
      <c r="AT44" s="4">
        <f t="shared" si="116"/>
        <v>855.35928002483956</v>
      </c>
      <c r="AU44" s="4">
        <f t="shared" si="116"/>
        <v>552.22935088818519</v>
      </c>
      <c r="AV44" s="4">
        <f t="shared" si="116"/>
        <v>787.30245420901542</v>
      </c>
      <c r="AW44" s="4">
        <f t="shared" si="116"/>
        <v>361.00599153399332</v>
      </c>
      <c r="AX44" s="4">
        <f t="shared" si="116"/>
        <v>-1323.3180850396413</v>
      </c>
      <c r="AY44" s="4">
        <f t="shared" si="116"/>
        <v>1174.1835972722588</v>
      </c>
      <c r="AZ44" s="4">
        <f t="shared" si="116"/>
        <v>939.94040768232026</v>
      </c>
      <c r="BA44" s="4">
        <f t="shared" si="116"/>
        <v>-19.844671758629943</v>
      </c>
      <c r="BB44" s="4">
        <f t="shared" si="116"/>
        <v>871.64003539883311</v>
      </c>
      <c r="BC44" s="4">
        <f t="shared" si="116"/>
        <v>-353.3684057276505</v>
      </c>
      <c r="BD44" s="4">
        <f t="shared" si="116"/>
        <v>642.2058460771259</v>
      </c>
      <c r="BE44" s="4">
        <f t="shared" si="116"/>
        <v>779.99393557508847</v>
      </c>
      <c r="BF44" s="4">
        <f t="shared" si="116"/>
        <v>799.14963003955802</v>
      </c>
      <c r="BG44" s="4">
        <f t="shared" si="116"/>
        <v>737.52485904358127</v>
      </c>
      <c r="BH44" s="4">
        <f t="shared" si="116"/>
        <v>128.85529408925277</v>
      </c>
      <c r="BI44" s="4">
        <f t="shared" si="116"/>
        <v>684.50831513291348</v>
      </c>
      <c r="BJ44" s="4">
        <f t="shared" si="116"/>
        <v>-525.836186835847</v>
      </c>
      <c r="BK44" s="4">
        <f t="shared" si="116"/>
        <v>861.65871792771031</v>
      </c>
      <c r="BL44" s="4">
        <f t="shared" si="116"/>
        <v>577.58202954269007</v>
      </c>
      <c r="BM44" s="4">
        <f t="shared" si="116"/>
        <v>874.13088536878752</v>
      </c>
      <c r="BN44" s="4">
        <f t="shared" si="116"/>
        <v>-388.96293517371237</v>
      </c>
      <c r="BO44" s="4">
        <f t="shared" si="114"/>
        <v>165.70440910817229</v>
      </c>
      <c r="BP44" s="4">
        <f t="shared" si="114"/>
        <v>404.60905529778142</v>
      </c>
      <c r="BQ44" s="4">
        <f t="shared" si="114"/>
        <v>-115.04981078317951</v>
      </c>
      <c r="BR44" s="4">
        <f t="shared" si="114"/>
        <v>795.14843235768717</v>
      </c>
      <c r="BS44" s="4">
        <f t="shared" si="114"/>
        <v>-335.24014141819168</v>
      </c>
      <c r="BT44" s="4">
        <f t="shared" si="114"/>
        <v>667.19644687725452</v>
      </c>
      <c r="BU44" s="4">
        <f t="shared" si="114"/>
        <v>1057.1015121873788</v>
      </c>
      <c r="BV44" s="4">
        <f t="shared" si="114"/>
        <v>276.23317320149636</v>
      </c>
      <c r="BW44" s="4">
        <f t="shared" si="114"/>
        <v>-885.59410520335189</v>
      </c>
      <c r="BX44" s="4">
        <f t="shared" si="114"/>
        <v>-1083.4860292848002</v>
      </c>
      <c r="BY44" s="4">
        <f t="shared" si="114"/>
        <v>305.92249881639054</v>
      </c>
      <c r="BZ44" s="4">
        <f t="shared" si="114"/>
        <v>-355.04327184060276</v>
      </c>
      <c r="CA44" s="4">
        <f t="shared" si="114"/>
        <v>508.07805652868967</v>
      </c>
      <c r="CB44" s="4">
        <f t="shared" si="114"/>
        <v>2331.603262704456</v>
      </c>
      <c r="CC44" s="4">
        <f t="shared" si="114"/>
        <v>1102.3686296995504</v>
      </c>
      <c r="CD44" s="4">
        <f t="shared" si="114"/>
        <v>2666.2773568246689</v>
      </c>
      <c r="CE44" s="4">
        <f t="shared" si="114"/>
        <v>556.15670857505722</v>
      </c>
      <c r="CF44" s="4">
        <f t="shared" si="114"/>
        <v>-337.96226131974925</v>
      </c>
      <c r="CG44" s="4">
        <f t="shared" si="114"/>
        <v>1288.1151101627402</v>
      </c>
      <c r="CH44" s="4">
        <f t="shared" si="114"/>
        <v>-371.23930150910303</v>
      </c>
      <c r="CI44" s="4">
        <f t="shared" si="114"/>
        <v>870.64931065781479</v>
      </c>
      <c r="CJ44" s="4">
        <f t="shared" si="114"/>
        <v>1804.4803783831223</v>
      </c>
      <c r="CK44" s="4">
        <f t="shared" si="114"/>
        <v>709.88121561777859</v>
      </c>
      <c r="CL44" s="4">
        <f t="shared" si="114"/>
        <v>308.27134682957399</v>
      </c>
      <c r="CM44" s="4">
        <f t="shared" si="114"/>
        <v>528.18604516714572</v>
      </c>
      <c r="CN44" s="4">
        <f t="shared" si="114"/>
        <v>-307.42566528616783</v>
      </c>
      <c r="CO44" s="4">
        <f t="shared" si="114"/>
        <v>920.24322531741632</v>
      </c>
      <c r="CP44" s="4">
        <f t="shared" si="114"/>
        <v>-15.433207659987488</v>
      </c>
      <c r="CQ44" s="4">
        <f t="shared" si="114"/>
        <v>485.26087026277116</v>
      </c>
      <c r="CR44" s="4">
        <f t="shared" si="114"/>
        <v>749.64217591695001</v>
      </c>
      <c r="CS44" s="4">
        <f t="shared" si="114"/>
        <v>624.14325562220483</v>
      </c>
      <c r="CT44" s="4">
        <f t="shared" si="114"/>
        <v>307.12908181434403</v>
      </c>
      <c r="CU44" s="4">
        <f t="shared" si="114"/>
        <v>-716.06044950877742</v>
      </c>
      <c r="CV44" s="4">
        <f t="shared" si="114"/>
        <v>335.54694265203648</v>
      </c>
      <c r="CW44" s="4">
        <f t="shared" si="114"/>
        <v>267.03085348588127</v>
      </c>
      <c r="CX44" s="4">
        <f t="shared" si="114"/>
        <v>-235.55464219915859</v>
      </c>
      <c r="CY44" s="4">
        <f t="shared" si="114"/>
        <v>656.22946161017649</v>
      </c>
      <c r="CZ44" s="4">
        <f t="shared" si="114"/>
        <v>-582.42277189537822</v>
      </c>
      <c r="DA44" s="4">
        <f t="shared" si="114"/>
        <v>87.744247206486989</v>
      </c>
      <c r="DB44" s="4">
        <f t="shared" si="114"/>
        <v>948.32031677352154</v>
      </c>
      <c r="DC44" s="4">
        <f t="shared" si="114"/>
        <v>-473.18820856786988</v>
      </c>
      <c r="DD44" s="4">
        <f t="shared" si="114"/>
        <v>-131.81283832131362</v>
      </c>
      <c r="DE44" s="4">
        <f t="shared" si="114"/>
        <v>907.51135129306658</v>
      </c>
      <c r="DF44" s="4">
        <f t="shared" si="114"/>
        <v>1185.5979757971461</v>
      </c>
      <c r="DG44" s="4">
        <f t="shared" si="114"/>
        <v>1.9584845850604324</v>
      </c>
      <c r="DH44" s="4">
        <f t="shared" si="114"/>
        <v>2781.9064075346087</v>
      </c>
      <c r="DI44" s="4">
        <f t="shared" si="114"/>
        <v>-118.09837445194933</v>
      </c>
      <c r="DJ44" s="4">
        <f t="shared" si="114"/>
        <v>544.13163838784317</v>
      </c>
      <c r="DK44" s="4">
        <f t="shared" si="114"/>
        <v>2386.0584818811703</v>
      </c>
      <c r="DL44" s="4">
        <f t="shared" si="114"/>
        <v>-43.831872201500914</v>
      </c>
      <c r="DM44" s="4">
        <f t="shared" si="114"/>
        <v>1283.3603904337417</v>
      </c>
      <c r="DN44" s="4">
        <f t="shared" si="114"/>
        <v>695.58607846745144</v>
      </c>
      <c r="DO44" s="4">
        <f t="shared" si="114"/>
        <v>-1290.6091543635125</v>
      </c>
      <c r="DP44" s="4">
        <f t="shared" si="114"/>
        <v>279.96930701953784</v>
      </c>
      <c r="DQ44" s="4">
        <f t="shared" si="114"/>
        <v>-326.08667919915024</v>
      </c>
      <c r="DR44" s="4">
        <f t="shared" si="114"/>
        <v>1094.4108553202971</v>
      </c>
      <c r="DS44" s="4">
        <f t="shared" si="114"/>
        <v>-402.99354586588083</v>
      </c>
      <c r="DT44" s="4">
        <f t="shared" si="114"/>
        <v>711.3356368908486</v>
      </c>
      <c r="DU44" s="4">
        <f t="shared" si="114"/>
        <v>918.58306860599748</v>
      </c>
      <c r="DV44" s="4">
        <f t="shared" si="114"/>
        <v>1600.2509090326864</v>
      </c>
      <c r="DW44" s="4">
        <f t="shared" si="114"/>
        <v>729.01748460400665</v>
      </c>
      <c r="DX44" s="4">
        <f t="shared" si="114"/>
        <v>556.55091421689588</v>
      </c>
      <c r="DY44" s="4">
        <f t="shared" si="114"/>
        <v>1353.2555010707556</v>
      </c>
      <c r="DZ44" s="4">
        <f t="shared" si="112"/>
        <v>-777.07316447728294</v>
      </c>
      <c r="EA44" s="4">
        <f t="shared" si="101"/>
        <v>273.13991013409361</v>
      </c>
      <c r="EB44" s="4">
        <f t="shared" si="101"/>
        <v>-861.93396031777058</v>
      </c>
      <c r="EC44" s="4">
        <f t="shared" si="101"/>
        <v>474.55188415001851</v>
      </c>
      <c r="ED44" s="4">
        <f t="shared" ref="ED44:GL47" si="117">ED116-ED140</f>
        <v>1672.8138328985649</v>
      </c>
      <c r="EE44" s="4">
        <f t="shared" si="117"/>
        <v>763.7078428142745</v>
      </c>
      <c r="EF44" s="4">
        <f t="shared" si="117"/>
        <v>1421.2894638063424</v>
      </c>
      <c r="EG44" s="4">
        <f t="shared" si="117"/>
        <v>945.8385405505577</v>
      </c>
      <c r="EH44" s="4">
        <f t="shared" si="117"/>
        <v>-524.42257635756732</v>
      </c>
      <c r="EI44" s="4">
        <f t="shared" si="117"/>
        <v>-761.4368644641346</v>
      </c>
      <c r="EJ44" s="4">
        <f t="shared" si="117"/>
        <v>-288.52681713765992</v>
      </c>
      <c r="EK44" s="4">
        <f t="shared" si="117"/>
        <v>-290.271782307389</v>
      </c>
      <c r="EL44" s="4">
        <f t="shared" si="117"/>
        <v>658.39313212665786</v>
      </c>
      <c r="EM44" s="4">
        <f t="shared" si="117"/>
        <v>120.32680501150321</v>
      </c>
      <c r="EN44" s="4">
        <f t="shared" si="117"/>
        <v>-798.01378357517819</v>
      </c>
      <c r="EO44" s="4">
        <f t="shared" si="117"/>
        <v>-626.24176665052494</v>
      </c>
      <c r="EP44" s="4">
        <f t="shared" si="117"/>
        <v>260.20714048830416</v>
      </c>
      <c r="EQ44" s="4">
        <f t="shared" si="117"/>
        <v>-721.41067508855645</v>
      </c>
      <c r="ER44" s="4">
        <f t="shared" si="117"/>
        <v>65.685992363816922</v>
      </c>
      <c r="ES44" s="4">
        <f t="shared" si="117"/>
        <v>174.06884948959475</v>
      </c>
      <c r="ET44" s="4">
        <f t="shared" si="117"/>
        <v>136.93544860558006</v>
      </c>
      <c r="EU44" s="4">
        <f t="shared" si="117"/>
        <v>712.78991879809075</v>
      </c>
      <c r="EV44" s="4">
        <f t="shared" si="117"/>
        <v>-499.39007763057407</v>
      </c>
      <c r="EW44" s="4">
        <f t="shared" si="117"/>
        <v>59.817904899985933</v>
      </c>
      <c r="EX44" s="4">
        <f t="shared" si="117"/>
        <v>-446.2267725336153</v>
      </c>
      <c r="EY44" s="4">
        <f t="shared" si="117"/>
        <v>82.729812315295476</v>
      </c>
      <c r="EZ44" s="4">
        <f t="shared" si="117"/>
        <v>299.16142598040699</v>
      </c>
      <c r="FA44" s="4">
        <f t="shared" si="117"/>
        <v>647.41848120865825</v>
      </c>
      <c r="FB44" s="4">
        <f t="shared" si="117"/>
        <v>-404.00036133529449</v>
      </c>
      <c r="FC44" s="4">
        <f t="shared" si="117"/>
        <v>546.88342253608744</v>
      </c>
      <c r="FD44" s="4">
        <f t="shared" si="117"/>
        <v>-636.20784514354091</v>
      </c>
      <c r="FE44" s="4">
        <f t="shared" si="117"/>
        <v>1726.2015943819924</v>
      </c>
      <c r="FF44" s="4">
        <f t="shared" si="117"/>
        <v>-801.87729305589085</v>
      </c>
      <c r="FG44" s="4">
        <f t="shared" si="117"/>
        <v>980.58289045475533</v>
      </c>
      <c r="FH44" s="4">
        <f t="shared" si="117"/>
        <v>140.58556904860507</v>
      </c>
      <c r="FI44" s="4">
        <f t="shared" si="117"/>
        <v>577.68992346358766</v>
      </c>
      <c r="FJ44" s="4">
        <f t="shared" si="117"/>
        <v>2023.4784189344821</v>
      </c>
      <c r="FK44" s="4">
        <f t="shared" si="117"/>
        <v>930.58760175696989</v>
      </c>
      <c r="FL44" s="4">
        <f t="shared" si="117"/>
        <v>541.69134382332754</v>
      </c>
      <c r="FM44" s="4">
        <f t="shared" si="117"/>
        <v>536.14304402444316</v>
      </c>
      <c r="FN44" s="4">
        <f t="shared" si="117"/>
        <v>895.12609631813507</v>
      </c>
      <c r="FO44" s="4">
        <f t="shared" si="117"/>
        <v>235.26441590057459</v>
      </c>
      <c r="FP44" s="4">
        <f t="shared" si="117"/>
        <v>579.92245595331315</v>
      </c>
      <c r="FQ44" s="4">
        <f t="shared" si="117"/>
        <v>1224.2970984877093</v>
      </c>
      <c r="FR44" s="4">
        <f t="shared" si="117"/>
        <v>1741.5693767520622</v>
      </c>
      <c r="FS44" s="4">
        <f t="shared" si="117"/>
        <v>1174.3261811608845</v>
      </c>
      <c r="FT44" s="4">
        <f t="shared" si="117"/>
        <v>-894.26729102077536</v>
      </c>
      <c r="FU44" s="4">
        <f t="shared" si="117"/>
        <v>-151.04113951719523</v>
      </c>
      <c r="FV44" s="4">
        <f t="shared" si="117"/>
        <v>-395.89673182765603</v>
      </c>
      <c r="FW44" s="4">
        <f t="shared" si="117"/>
        <v>1156.4550426843864</v>
      </c>
      <c r="FX44" s="4">
        <f t="shared" si="117"/>
        <v>836.24968290916979</v>
      </c>
      <c r="FY44" s="4">
        <f t="shared" si="117"/>
        <v>-7.3298960343055342</v>
      </c>
      <c r="FZ44" s="4">
        <f t="shared" si="117"/>
        <v>388.97937435424762</v>
      </c>
      <c r="GA44" s="4">
        <f t="shared" si="117"/>
        <v>-14.691779405004013</v>
      </c>
      <c r="GB44" s="4">
        <f t="shared" si="117"/>
        <v>329.48648915399235</v>
      </c>
      <c r="GC44" s="4">
        <f t="shared" si="117"/>
        <v>770.94768607312005</v>
      </c>
      <c r="GD44" s="4">
        <f t="shared" si="117"/>
        <v>-36.266344590089943</v>
      </c>
      <c r="GE44" s="4">
        <f t="shared" si="117"/>
        <v>-276.85744353975031</v>
      </c>
      <c r="GF44" s="4">
        <f t="shared" si="117"/>
        <v>246.90101550646614</v>
      </c>
      <c r="GG44" s="4">
        <f t="shared" si="117"/>
        <v>-318.95593647072724</v>
      </c>
      <c r="GH44" s="4">
        <f t="shared" si="117"/>
        <v>639.26369812928021</v>
      </c>
      <c r="GI44" s="4">
        <f t="shared" si="117"/>
        <v>-126.34306986952333</v>
      </c>
      <c r="GJ44" s="4">
        <f t="shared" si="117"/>
        <v>-802.82164788835291</v>
      </c>
      <c r="GK44" s="4">
        <f t="shared" si="117"/>
        <v>847.21777813738413</v>
      </c>
      <c r="GL44" s="4">
        <f t="shared" si="117"/>
        <v>1032.5765431052885</v>
      </c>
      <c r="GM44" s="4">
        <f t="shared" si="115"/>
        <v>50.404848531012476</v>
      </c>
      <c r="GN44" s="4">
        <f t="shared" si="115"/>
        <v>-283.27464424897153</v>
      </c>
      <c r="GO44" s="4">
        <f t="shared" si="115"/>
        <v>708.46013811289777</v>
      </c>
      <c r="GP44" s="4">
        <f t="shared" si="115"/>
        <v>38.838303127315839</v>
      </c>
      <c r="GQ44" s="4">
        <f t="shared" si="115"/>
        <v>-216.6441332327322</v>
      </c>
      <c r="GR44" s="4">
        <f t="shared" si="115"/>
        <v>571.03486341269388</v>
      </c>
      <c r="GS44" s="4">
        <f t="shared" si="115"/>
        <v>951.53587717207733</v>
      </c>
      <c r="GT44" s="4">
        <f t="shared" si="115"/>
        <v>1510.9595290640593</v>
      </c>
      <c r="GU44" s="4">
        <f t="shared" si="115"/>
        <v>-547.60754556007214</v>
      </c>
      <c r="GV44" s="4">
        <f t="shared" si="115"/>
        <v>-540.37507476301016</v>
      </c>
      <c r="GW44" s="4">
        <f t="shared" si="115"/>
        <v>141.31470925964277</v>
      </c>
      <c r="GX44" s="4">
        <f t="shared" si="115"/>
        <v>-92.044187869391862</v>
      </c>
      <c r="GY44" s="4">
        <f t="shared" si="115"/>
        <v>446.47412869509481</v>
      </c>
      <c r="GZ44" s="4">
        <f t="shared" si="115"/>
        <v>-530.03333004419528</v>
      </c>
      <c r="HA44" s="4">
        <f t="shared" si="113"/>
        <v>-124.77186550332658</v>
      </c>
      <c r="HB44" s="4">
        <f t="shared" si="113"/>
        <v>-174.75372761035351</v>
      </c>
      <c r="HC44" s="4">
        <f t="shared" si="113"/>
        <v>856.6808210087828</v>
      </c>
      <c r="HD44" s="4">
        <f t="shared" si="113"/>
        <v>1171.1499915998183</v>
      </c>
      <c r="HE44" s="4">
        <f t="shared" si="113"/>
        <v>72.045191495635549</v>
      </c>
      <c r="HF44" s="4">
        <f t="shared" si="113"/>
        <v>-861.3869585692172</v>
      </c>
      <c r="HG44" s="4">
        <f t="shared" si="113"/>
        <v>1130.9271200711926</v>
      </c>
      <c r="HH44" s="4">
        <f t="shared" si="113"/>
        <v>143.16853315482865</v>
      </c>
      <c r="HI44" s="4">
        <f t="shared" si="113"/>
        <v>334.11666489253776</v>
      </c>
      <c r="HJ44" s="4">
        <f t="shared" si="113"/>
        <v>1038.4319528556402</v>
      </c>
      <c r="HK44" s="4">
        <f t="shared" si="113"/>
        <v>1504.4342194593689</v>
      </c>
      <c r="HL44" s="4">
        <f t="shared" si="113"/>
        <v>791.79007628419004</v>
      </c>
      <c r="HM44" s="4">
        <f t="shared" si="113"/>
        <v>328.17052113990343</v>
      </c>
      <c r="HN44" s="4">
        <f t="shared" si="113"/>
        <v>1086.1725486534847</v>
      </c>
      <c r="HO44" s="4">
        <f t="shared" si="113"/>
        <v>784.19410151296711</v>
      </c>
      <c r="HP44" s="4">
        <f t="shared" si="113"/>
        <v>932.45565887304485</v>
      </c>
      <c r="HQ44" s="4">
        <f t="shared" si="113"/>
        <v>1167.8919768735468</v>
      </c>
      <c r="HR44" s="4">
        <f t="shared" si="113"/>
        <v>-731.0524145535328</v>
      </c>
      <c r="HS44" s="4">
        <f t="shared" si="113"/>
        <v>216.0024418510111</v>
      </c>
      <c r="HT44" s="4">
        <f t="shared" si="113"/>
        <v>-415.52434005863506</v>
      </c>
      <c r="HU44" s="4">
        <f t="shared" si="113"/>
        <v>1328.1920838765636</v>
      </c>
      <c r="HV44" s="4">
        <f t="shared" si="113"/>
        <v>157.92871227988894</v>
      </c>
      <c r="HW44" s="4">
        <f t="shared" si="113"/>
        <v>-1314.0024264056074</v>
      </c>
      <c r="HX44" s="4">
        <f t="shared" si="113"/>
        <v>788.99123399308212</v>
      </c>
      <c r="HY44" s="4">
        <f t="shared" si="113"/>
        <v>79.471318896587832</v>
      </c>
      <c r="HZ44" s="4">
        <f t="shared" si="113"/>
        <v>300.78034483083451</v>
      </c>
      <c r="IA44" s="4">
        <f t="shared" si="113"/>
        <v>113.81333224470166</v>
      </c>
      <c r="IB44" s="4">
        <f t="shared" si="113"/>
        <v>510.61817615850816</v>
      </c>
      <c r="IC44" s="4">
        <f t="shared" si="113"/>
        <v>-219.42179347670333</v>
      </c>
      <c r="ID44" s="4">
        <f t="shared" si="113"/>
        <v>93.464664414446815</v>
      </c>
      <c r="IE44" s="4">
        <f t="shared" si="113"/>
        <v>779.04270142604014</v>
      </c>
      <c r="IF44" s="4">
        <f t="shared" si="113"/>
        <v>945.02679082204725</v>
      </c>
      <c r="IG44" s="4">
        <f t="shared" si="113"/>
        <v>-338.5865613213565</v>
      </c>
      <c r="IH44" s="4">
        <f t="shared" si="113"/>
        <v>-327.32376609455054</v>
      </c>
      <c r="II44" s="4">
        <f t="shared" si="113"/>
        <v>1931.1168963679611</v>
      </c>
      <c r="IJ44" s="4">
        <f t="shared" si="113"/>
        <v>1837.1067088304599</v>
      </c>
      <c r="IK44" s="4">
        <f t="shared" si="113"/>
        <v>1216.8278496330438</v>
      </c>
      <c r="IL44" s="4">
        <f t="shared" si="113"/>
        <v>-393.44756830908148</v>
      </c>
      <c r="IM44" s="4">
        <f t="shared" si="113"/>
        <v>-1128.2204189803592</v>
      </c>
      <c r="IN44" s="4">
        <f t="shared" si="113"/>
        <v>-409.93860947097619</v>
      </c>
      <c r="IO44" s="4">
        <f t="shared" si="113"/>
        <v>-420.22626497731858</v>
      </c>
      <c r="IP44" s="4">
        <f t="shared" si="113"/>
        <v>1033.8837214756206</v>
      </c>
      <c r="IQ44" s="4">
        <f t="shared" si="113"/>
        <v>920.73494341015339</v>
      </c>
      <c r="IR44" s="4">
        <f t="shared" si="113"/>
        <v>-58.634902871352665</v>
      </c>
      <c r="IS44" s="4">
        <f t="shared" si="113"/>
        <v>669.47136472259535</v>
      </c>
      <c r="IT44" s="4">
        <f t="shared" si="113"/>
        <v>760.21777779182139</v>
      </c>
      <c r="IU44" s="4">
        <f t="shared" si="113"/>
        <v>-130.90935770769937</v>
      </c>
      <c r="IV44" s="4">
        <f t="shared" si="113"/>
        <v>-377.52420388516737</v>
      </c>
      <c r="IW44" s="4">
        <f t="shared" si="113"/>
        <v>1086.7612708487377</v>
      </c>
      <c r="IX44" s="4">
        <f t="shared" si="113"/>
        <v>1237.3187406427539</v>
      </c>
      <c r="IY44" s="4">
        <f t="shared" si="93"/>
        <v>-421.90497339263504</v>
      </c>
      <c r="IZ44" s="4">
        <f t="shared" si="93"/>
        <v>-755.83696142624024</v>
      </c>
      <c r="JA44" s="4">
        <f t="shared" si="93"/>
        <v>-186.63339903492135</v>
      </c>
      <c r="JB44" s="4">
        <f t="shared" si="93"/>
        <v>-695.78343019789759</v>
      </c>
      <c r="JC44" s="4">
        <f t="shared" si="93"/>
        <v>1229.0598934153959</v>
      </c>
    </row>
    <row r="45" spans="1:263" x14ac:dyDescent="0.25">
      <c r="A45" s="4">
        <f t="shared" si="85"/>
        <v>39321.268052905078</v>
      </c>
      <c r="B45">
        <v>2036</v>
      </c>
      <c r="C45" s="4">
        <f t="shared" si="116"/>
        <v>-1380.3458484830001</v>
      </c>
      <c r="D45" s="4">
        <f t="shared" si="116"/>
        <v>-408.06818327679912</v>
      </c>
      <c r="E45" s="4">
        <f t="shared" si="116"/>
        <v>80.575921682258013</v>
      </c>
      <c r="F45" s="4">
        <f t="shared" si="116"/>
        <v>-356.03221356598192</v>
      </c>
      <c r="G45" s="4">
        <f t="shared" si="116"/>
        <v>217.9315734530976</v>
      </c>
      <c r="H45" s="4">
        <f t="shared" si="116"/>
        <v>188.00128973208245</v>
      </c>
      <c r="I45" s="4">
        <f t="shared" si="116"/>
        <v>-67.799744400528994</v>
      </c>
      <c r="J45" s="4">
        <f t="shared" si="116"/>
        <v>-823.04715832649174</v>
      </c>
      <c r="K45" s="4">
        <f t="shared" si="116"/>
        <v>613.08069350289509</v>
      </c>
      <c r="L45" s="4">
        <f t="shared" si="116"/>
        <v>573.52484955752857</v>
      </c>
      <c r="M45" s="4">
        <f t="shared" si="116"/>
        <v>-275.88315703272144</v>
      </c>
      <c r="N45" s="4">
        <f t="shared" si="116"/>
        <v>-1051.4762910218581</v>
      </c>
      <c r="O45" s="4">
        <f t="shared" si="116"/>
        <v>1052.836887841328</v>
      </c>
      <c r="P45" s="4">
        <f t="shared" si="116"/>
        <v>857.60220697146178</v>
      </c>
      <c r="Q45" s="4">
        <f t="shared" si="116"/>
        <v>-630.34307066647261</v>
      </c>
      <c r="R45" s="4">
        <f t="shared" si="116"/>
        <v>525.46750801161522</v>
      </c>
      <c r="S45" s="4">
        <f t="shared" si="116"/>
        <v>1423.1633100349757</v>
      </c>
      <c r="T45" s="4">
        <f t="shared" si="116"/>
        <v>-296.02605260343546</v>
      </c>
      <c r="U45" s="4">
        <f t="shared" si="116"/>
        <v>545.09842564551536</v>
      </c>
      <c r="V45" s="4">
        <f t="shared" si="116"/>
        <v>-966.71125907786711</v>
      </c>
      <c r="W45" s="4">
        <f t="shared" si="116"/>
        <v>325.20440491486613</v>
      </c>
      <c r="X45" s="4">
        <f t="shared" si="116"/>
        <v>92.889123227297091</v>
      </c>
      <c r="Y45" s="4">
        <f t="shared" si="116"/>
        <v>311.29004327730098</v>
      </c>
      <c r="Z45" s="4">
        <f t="shared" si="116"/>
        <v>778.37616725728503</v>
      </c>
      <c r="AA45" s="4">
        <f t="shared" si="116"/>
        <v>212.43741255042829</v>
      </c>
      <c r="AB45" s="4">
        <f t="shared" si="116"/>
        <v>-305.46008207696821</v>
      </c>
      <c r="AC45" s="4">
        <f t="shared" si="116"/>
        <v>-428.52703924688529</v>
      </c>
      <c r="AD45" s="4">
        <f t="shared" si="116"/>
        <v>-281.20683239472828</v>
      </c>
      <c r="AE45" s="4">
        <f t="shared" si="116"/>
        <v>148.13874541000675</v>
      </c>
      <c r="AF45" s="4">
        <f t="shared" si="116"/>
        <v>-366.01853240640111</v>
      </c>
      <c r="AG45" s="4">
        <f t="shared" si="116"/>
        <v>278.27764512914308</v>
      </c>
      <c r="AH45" s="4">
        <f t="shared" si="116"/>
        <v>-290.01473162704406</v>
      </c>
      <c r="AI45" s="4">
        <f t="shared" si="116"/>
        <v>310.97077860359434</v>
      </c>
      <c r="AJ45" s="4">
        <f t="shared" si="116"/>
        <v>-40.482700725952441</v>
      </c>
      <c r="AK45" s="4">
        <f t="shared" si="116"/>
        <v>187.92229877056667</v>
      </c>
      <c r="AL45" s="4">
        <f t="shared" si="116"/>
        <v>397.94959526822515</v>
      </c>
      <c r="AM45" s="4">
        <f t="shared" si="116"/>
        <v>314.93839170983551</v>
      </c>
      <c r="AN45" s="4">
        <f t="shared" si="116"/>
        <v>-78.437774480624057</v>
      </c>
      <c r="AO45" s="4">
        <f t="shared" si="116"/>
        <v>-845.07061717713782</v>
      </c>
      <c r="AP45" s="4">
        <f t="shared" si="116"/>
        <v>445.46125274914482</v>
      </c>
      <c r="AQ45" s="4">
        <f t="shared" si="116"/>
        <v>154.91047094549572</v>
      </c>
      <c r="AR45" s="4">
        <f t="shared" si="116"/>
        <v>-376.47784150336395</v>
      </c>
      <c r="AS45" s="4">
        <f t="shared" si="116"/>
        <v>376.51688009000526</v>
      </c>
      <c r="AT45" s="4">
        <f t="shared" si="116"/>
        <v>269.84752621876891</v>
      </c>
      <c r="AU45" s="4">
        <f t="shared" si="116"/>
        <v>592.64368427185559</v>
      </c>
      <c r="AV45" s="4">
        <f t="shared" si="116"/>
        <v>851.94372421350022</v>
      </c>
      <c r="AW45" s="4">
        <f t="shared" si="116"/>
        <v>300.32260903742252</v>
      </c>
      <c r="AX45" s="4">
        <f t="shared" si="116"/>
        <v>-1434.2607223349867</v>
      </c>
      <c r="AY45" s="4">
        <f t="shared" si="116"/>
        <v>588.24336965829957</v>
      </c>
      <c r="AZ45" s="4">
        <f t="shared" si="116"/>
        <v>492.60352474555276</v>
      </c>
      <c r="BA45" s="4">
        <f t="shared" si="116"/>
        <v>-112.28005078435723</v>
      </c>
      <c r="BB45" s="4">
        <f t="shared" si="116"/>
        <v>442.74845824678397</v>
      </c>
      <c r="BC45" s="4">
        <f t="shared" si="116"/>
        <v>-347.25878254615861</v>
      </c>
      <c r="BD45" s="4">
        <f t="shared" si="116"/>
        <v>120.12318298950127</v>
      </c>
      <c r="BE45" s="4">
        <f t="shared" si="116"/>
        <v>143.0045663961931</v>
      </c>
      <c r="BF45" s="4">
        <f t="shared" si="116"/>
        <v>170.93601425368641</v>
      </c>
      <c r="BG45" s="4">
        <f t="shared" si="116"/>
        <v>304.2673364589379</v>
      </c>
      <c r="BH45" s="4">
        <f t="shared" si="116"/>
        <v>158.52304164345986</v>
      </c>
      <c r="BI45" s="4">
        <f t="shared" si="116"/>
        <v>742.23312038781762</v>
      </c>
      <c r="BJ45" s="4">
        <f t="shared" si="116"/>
        <v>-521.54696549650816</v>
      </c>
      <c r="BK45" s="4">
        <f t="shared" si="116"/>
        <v>934.90112233454272</v>
      </c>
      <c r="BL45" s="4">
        <f t="shared" si="116"/>
        <v>642.33483379822212</v>
      </c>
      <c r="BM45" s="4">
        <f t="shared" si="116"/>
        <v>808.91499360493299</v>
      </c>
      <c r="BN45" s="4">
        <f t="shared" si="116"/>
        <v>-494.59252245999858</v>
      </c>
      <c r="BO45" s="4">
        <f t="shared" si="114"/>
        <v>206.45828085799167</v>
      </c>
      <c r="BP45" s="4">
        <f t="shared" si="114"/>
        <v>446.13308657469389</v>
      </c>
      <c r="BQ45" s="4">
        <f t="shared" si="114"/>
        <v>-100.21404856564993</v>
      </c>
      <c r="BR45" s="4">
        <f t="shared" si="114"/>
        <v>860.73551008918753</v>
      </c>
      <c r="BS45" s="4">
        <f t="shared" si="114"/>
        <v>-328.1035175949761</v>
      </c>
      <c r="BT45" s="4">
        <f t="shared" si="114"/>
        <v>210.17779624454326</v>
      </c>
      <c r="BU45" s="4">
        <f t="shared" si="114"/>
        <v>1137.5479516260989</v>
      </c>
      <c r="BV45" s="4">
        <f t="shared" si="114"/>
        <v>387.76227439514372</v>
      </c>
      <c r="BW45" s="4">
        <f t="shared" si="114"/>
        <v>-901.74397597617417</v>
      </c>
      <c r="BX45" s="4">
        <f t="shared" si="114"/>
        <v>-1188.055898860194</v>
      </c>
      <c r="BY45" s="4">
        <f t="shared" si="114"/>
        <v>341.8335018556125</v>
      </c>
      <c r="BZ45" s="4">
        <f t="shared" si="114"/>
        <v>-512.26820207248147</v>
      </c>
      <c r="CA45" s="4">
        <f t="shared" si="114"/>
        <v>429.80958391553793</v>
      </c>
      <c r="CB45" s="4">
        <f t="shared" si="114"/>
        <v>1185.2415161315464</v>
      </c>
      <c r="CC45" s="4">
        <f t="shared" si="114"/>
        <v>318.29609436317435</v>
      </c>
      <c r="CD45" s="4">
        <f t="shared" si="114"/>
        <v>1842.7417200511484</v>
      </c>
      <c r="CE45" s="4">
        <f t="shared" si="114"/>
        <v>170.14227486651052</v>
      </c>
      <c r="CF45" s="4">
        <f t="shared" si="114"/>
        <v>-442.16738073744511</v>
      </c>
      <c r="CG45" s="4">
        <f t="shared" si="114"/>
        <v>638.21667809625865</v>
      </c>
      <c r="CH45" s="4">
        <f t="shared" si="114"/>
        <v>-470.4194305742497</v>
      </c>
      <c r="CI45" s="4">
        <f t="shared" si="114"/>
        <v>476.51435458422668</v>
      </c>
      <c r="CJ45" s="4">
        <f t="shared" si="114"/>
        <v>1941.7784281642259</v>
      </c>
      <c r="CK45" s="4">
        <f t="shared" si="114"/>
        <v>286.44540535569502</v>
      </c>
      <c r="CL45" s="4">
        <f t="shared" si="114"/>
        <v>353.47283609814224</v>
      </c>
      <c r="CM45" s="4">
        <f t="shared" si="114"/>
        <v>204.10362836333491</v>
      </c>
      <c r="CN45" s="4">
        <f t="shared" si="114"/>
        <v>-429.26052292398913</v>
      </c>
      <c r="CO45" s="4">
        <f t="shared" si="114"/>
        <v>326.52541795947866</v>
      </c>
      <c r="CP45" s="4">
        <f t="shared" si="114"/>
        <v>-96.457746222595915</v>
      </c>
      <c r="CQ45" s="4">
        <f t="shared" si="114"/>
        <v>381.55077680835109</v>
      </c>
      <c r="CR45" s="4">
        <f t="shared" si="114"/>
        <v>439.86011775410213</v>
      </c>
      <c r="CS45" s="4">
        <f t="shared" si="114"/>
        <v>156.77817954720501</v>
      </c>
      <c r="CT45" s="4">
        <f t="shared" si="114"/>
        <v>338.35126561106301</v>
      </c>
      <c r="CU45" s="4">
        <f t="shared" si="114"/>
        <v>-860.76883697301139</v>
      </c>
      <c r="CV45" s="4">
        <f t="shared" si="114"/>
        <v>190.51152378387948</v>
      </c>
      <c r="CW45" s="4">
        <f t="shared" si="114"/>
        <v>170.69583599180766</v>
      </c>
      <c r="CX45" s="4">
        <f t="shared" si="114"/>
        <v>-221.44297352608942</v>
      </c>
      <c r="CY45" s="4">
        <f t="shared" si="114"/>
        <v>324.18470738128133</v>
      </c>
      <c r="CZ45" s="4">
        <f t="shared" si="114"/>
        <v>-688.64245438435944</v>
      </c>
      <c r="DA45" s="4">
        <f t="shared" si="114"/>
        <v>123.07861831777234</v>
      </c>
      <c r="DB45" s="4">
        <f t="shared" si="114"/>
        <v>195.34385209228736</v>
      </c>
      <c r="DC45" s="4">
        <f t="shared" si="114"/>
        <v>-466.9361892180234</v>
      </c>
      <c r="DD45" s="4">
        <f t="shared" si="114"/>
        <v>97.226967544515986</v>
      </c>
      <c r="DE45" s="4">
        <f t="shared" si="114"/>
        <v>240.82860639566434</v>
      </c>
      <c r="DF45" s="4">
        <f t="shared" si="114"/>
        <v>390.20991595590675</v>
      </c>
      <c r="DG45" s="4">
        <f t="shared" si="114"/>
        <v>32.331789569200623</v>
      </c>
      <c r="DH45" s="4">
        <f t="shared" si="114"/>
        <v>2953.6397810980411</v>
      </c>
      <c r="DI45" s="4">
        <f t="shared" si="114"/>
        <v>-188.9251670411283</v>
      </c>
      <c r="DJ45" s="4">
        <f t="shared" si="114"/>
        <v>438.09901182437085</v>
      </c>
      <c r="DK45" s="4">
        <f t="shared" si="114"/>
        <v>1143.9520672071803</v>
      </c>
      <c r="DL45" s="4">
        <f t="shared" si="114"/>
        <v>-19.147955006103416</v>
      </c>
      <c r="DM45" s="4">
        <f t="shared" si="114"/>
        <v>1381.1618523411134</v>
      </c>
      <c r="DN45" s="4">
        <f t="shared" si="114"/>
        <v>217.85470970744302</v>
      </c>
      <c r="DO45" s="4">
        <f t="shared" si="114"/>
        <v>-1332.5208382660735</v>
      </c>
      <c r="DP45" s="4">
        <f t="shared" si="114"/>
        <v>313.5994919746102</v>
      </c>
      <c r="DQ45" s="4">
        <f t="shared" si="114"/>
        <v>-461.43493668445564</v>
      </c>
      <c r="DR45" s="4">
        <f t="shared" si="114"/>
        <v>400.60546067616576</v>
      </c>
      <c r="DS45" s="4">
        <f t="shared" si="114"/>
        <v>-513.36361623144262</v>
      </c>
      <c r="DT45" s="4">
        <f t="shared" si="114"/>
        <v>240.85625214003051</v>
      </c>
      <c r="DU45" s="4">
        <f t="shared" si="114"/>
        <v>1004.3871518812736</v>
      </c>
      <c r="DV45" s="4">
        <f t="shared" si="114"/>
        <v>693.76712145431441</v>
      </c>
      <c r="DW45" s="4">
        <f t="shared" si="114"/>
        <v>791.55299291902918</v>
      </c>
      <c r="DX45" s="4">
        <f t="shared" si="114"/>
        <v>441.79828617700326</v>
      </c>
      <c r="DY45" s="4">
        <f t="shared" si="114"/>
        <v>592.08246711850882</v>
      </c>
      <c r="DZ45" s="4">
        <f t="shared" si="112"/>
        <v>-895.27065286448237</v>
      </c>
      <c r="EA45" s="4">
        <f t="shared" si="101"/>
        <v>209.87299252312869</v>
      </c>
      <c r="EB45" s="4">
        <f t="shared" si="101"/>
        <v>-880.22859565095132</v>
      </c>
      <c r="EC45" s="4">
        <f t="shared" si="101"/>
        <v>524.78978117918098</v>
      </c>
      <c r="ED45" s="4">
        <f t="shared" si="117"/>
        <v>908.13768248120232</v>
      </c>
      <c r="EE45" s="4">
        <f t="shared" si="117"/>
        <v>438.02995277914727</v>
      </c>
      <c r="EF45" s="4">
        <f t="shared" si="117"/>
        <v>292.96374819453098</v>
      </c>
      <c r="EG45" s="4">
        <f t="shared" si="117"/>
        <v>1006.5980910162672</v>
      </c>
      <c r="EH45" s="4">
        <f t="shared" si="117"/>
        <v>-528.05724816145539</v>
      </c>
      <c r="EI45" s="4">
        <f t="shared" si="117"/>
        <v>-773.15437283234792</v>
      </c>
      <c r="EJ45" s="4">
        <f t="shared" si="117"/>
        <v>-418.01154942450347</v>
      </c>
      <c r="EK45" s="4">
        <f t="shared" si="117"/>
        <v>-407.63551841144562</v>
      </c>
      <c r="EL45" s="4">
        <f t="shared" si="117"/>
        <v>715.32250946430065</v>
      </c>
      <c r="EM45" s="4">
        <f t="shared" si="117"/>
        <v>156.70209100529451</v>
      </c>
      <c r="EN45" s="4">
        <f t="shared" si="117"/>
        <v>-809.36708763077695</v>
      </c>
      <c r="EO45" s="4">
        <f t="shared" si="117"/>
        <v>-737.53454383508722</v>
      </c>
      <c r="EP45" s="4">
        <f t="shared" si="117"/>
        <v>124.81965923723051</v>
      </c>
      <c r="EQ45" s="4">
        <f t="shared" si="117"/>
        <v>-735.8140889914846</v>
      </c>
      <c r="ER45" s="4">
        <f t="shared" si="117"/>
        <v>-62.934337696665466</v>
      </c>
      <c r="ES45" s="4">
        <f t="shared" si="117"/>
        <v>68.247438257358453</v>
      </c>
      <c r="ET45" s="4">
        <f t="shared" si="117"/>
        <v>166.50271188627789</v>
      </c>
      <c r="EU45" s="4">
        <f t="shared" si="117"/>
        <v>771.13809968525538</v>
      </c>
      <c r="EV45" s="4">
        <f t="shared" si="117"/>
        <v>-494.82900556040386</v>
      </c>
      <c r="EW45" s="4">
        <f t="shared" si="117"/>
        <v>-31.290421011316312</v>
      </c>
      <c r="EX45" s="4">
        <f t="shared" si="117"/>
        <v>-555.63169701833317</v>
      </c>
      <c r="EY45" s="4">
        <f t="shared" si="117"/>
        <v>-21.455297755266315</v>
      </c>
      <c r="EZ45" s="4">
        <f t="shared" si="117"/>
        <v>337.07322735923765</v>
      </c>
      <c r="FA45" s="4">
        <f t="shared" si="117"/>
        <v>286.89999494714925</v>
      </c>
      <c r="FB45" s="4">
        <f t="shared" si="117"/>
        <v>-499.81063962102957</v>
      </c>
      <c r="FC45" s="4">
        <f t="shared" si="117"/>
        <v>476.89780190947795</v>
      </c>
      <c r="FD45" s="4">
        <f t="shared" si="117"/>
        <v>-758.32128896577296</v>
      </c>
      <c r="FE45" s="4">
        <f t="shared" si="117"/>
        <v>1185.7490414906795</v>
      </c>
      <c r="FF45" s="4">
        <f t="shared" si="117"/>
        <v>-896.57085549284557</v>
      </c>
      <c r="FG45" s="4">
        <f t="shared" si="117"/>
        <v>914.13393542347956</v>
      </c>
      <c r="FH45" s="4">
        <f t="shared" si="117"/>
        <v>175.77099048179196</v>
      </c>
      <c r="FI45" s="4">
        <f t="shared" si="117"/>
        <v>627.65483796567639</v>
      </c>
      <c r="FJ45" s="4">
        <f t="shared" si="117"/>
        <v>2152.5155888040586</v>
      </c>
      <c r="FK45" s="4">
        <f t="shared" si="117"/>
        <v>388.62863949167257</v>
      </c>
      <c r="FL45" s="4">
        <f t="shared" si="117"/>
        <v>591.92646017303628</v>
      </c>
      <c r="FM45" s="4">
        <f t="shared" si="117"/>
        <v>179.97082762949077</v>
      </c>
      <c r="FN45" s="4">
        <f t="shared" si="117"/>
        <v>959.98458968123032</v>
      </c>
      <c r="FO45" s="4">
        <f t="shared" si="117"/>
        <v>169.09147070446215</v>
      </c>
      <c r="FP45" s="4">
        <f t="shared" si="117"/>
        <v>405.81982042152617</v>
      </c>
      <c r="FQ45" s="4">
        <f t="shared" si="117"/>
        <v>1317.6733689784189</v>
      </c>
      <c r="FR45" s="4">
        <f t="shared" si="117"/>
        <v>939.17421604914568</v>
      </c>
      <c r="FS45" s="4">
        <f t="shared" si="117"/>
        <v>584.39149243241445</v>
      </c>
      <c r="FT45" s="4">
        <f t="shared" si="117"/>
        <v>-912.76284982485356</v>
      </c>
      <c r="FU45" s="4">
        <f t="shared" si="117"/>
        <v>60.885596262528082</v>
      </c>
      <c r="FV45" s="4">
        <f t="shared" si="117"/>
        <v>-532.75322679266458</v>
      </c>
      <c r="FW45" s="4">
        <f t="shared" si="117"/>
        <v>367.35668584797827</v>
      </c>
      <c r="FX45" s="4">
        <f t="shared" si="117"/>
        <v>362.95353611078798</v>
      </c>
      <c r="FY45" s="4">
        <f t="shared" si="117"/>
        <v>18.916431861097635</v>
      </c>
      <c r="FZ45" s="4">
        <f t="shared" si="117"/>
        <v>433.7720598330651</v>
      </c>
      <c r="GA45" s="4">
        <f t="shared" si="117"/>
        <v>-87.543131435210967</v>
      </c>
      <c r="GB45" s="4">
        <f t="shared" si="117"/>
        <v>159.11678532599592</v>
      </c>
      <c r="GC45" s="4">
        <f t="shared" si="117"/>
        <v>217.02452165151675</v>
      </c>
      <c r="GD45" s="4">
        <f t="shared" si="117"/>
        <v>-112.16061920153885</v>
      </c>
      <c r="GE45" s="4">
        <f t="shared" si="117"/>
        <v>-261.63137260566089</v>
      </c>
      <c r="GF45" s="4">
        <f t="shared" si="117"/>
        <v>117.58543774936152</v>
      </c>
      <c r="GG45" s="4">
        <f t="shared" si="117"/>
        <v>-447.07497844522237</v>
      </c>
      <c r="GH45" s="4">
        <f t="shared" si="117"/>
        <v>542.39360477732293</v>
      </c>
      <c r="GI45" s="4">
        <f t="shared" si="117"/>
        <v>-103.68390805655986</v>
      </c>
      <c r="GJ45" s="4">
        <f t="shared" si="117"/>
        <v>-820.31018079339174</v>
      </c>
      <c r="GK45" s="4">
        <f t="shared" si="117"/>
        <v>918.40789161188445</v>
      </c>
      <c r="GL45" s="4">
        <f t="shared" si="117"/>
        <v>253.64790710201709</v>
      </c>
      <c r="GM45" s="4">
        <f t="shared" si="115"/>
        <v>-116.85261447809307</v>
      </c>
      <c r="GN45" s="4">
        <f t="shared" si="115"/>
        <v>-405.11494152449188</v>
      </c>
      <c r="GO45" s="4">
        <f t="shared" si="115"/>
        <v>631.49394698876881</v>
      </c>
      <c r="GP45" s="4">
        <f t="shared" si="115"/>
        <v>67.64928404118848</v>
      </c>
      <c r="GQ45" s="4">
        <f t="shared" si="115"/>
        <v>-206.7497583278988</v>
      </c>
      <c r="GR45" s="4">
        <f t="shared" si="115"/>
        <v>623.62562084636193</v>
      </c>
      <c r="GS45" s="4">
        <f t="shared" si="115"/>
        <v>265.64550930456642</v>
      </c>
      <c r="GT45" s="4">
        <f t="shared" si="115"/>
        <v>742.65328245455726</v>
      </c>
      <c r="GU45" s="4">
        <f t="shared" si="115"/>
        <v>-661.6396509227734</v>
      </c>
      <c r="GV45" s="4">
        <f t="shared" si="115"/>
        <v>-541.52465695079388</v>
      </c>
      <c r="GW45" s="4">
        <f t="shared" si="115"/>
        <v>132.22881599027667</v>
      </c>
      <c r="GX45" s="4">
        <f t="shared" si="115"/>
        <v>-74.50035161123742</v>
      </c>
      <c r="GY45" s="4">
        <f t="shared" si="115"/>
        <v>300.23421550639085</v>
      </c>
      <c r="GZ45" s="4">
        <f t="shared" si="115"/>
        <v>-643.05240366052931</v>
      </c>
      <c r="HA45" s="4">
        <f t="shared" si="113"/>
        <v>-104.05136179706847</v>
      </c>
      <c r="HB45" s="4">
        <f t="shared" si="113"/>
        <v>-153.44486914530012</v>
      </c>
      <c r="HC45" s="4">
        <f t="shared" si="113"/>
        <v>925.02632014044445</v>
      </c>
      <c r="HD45" s="4">
        <f t="shared" si="113"/>
        <v>324.53198910878029</v>
      </c>
      <c r="HE45" s="4">
        <f t="shared" si="113"/>
        <v>108.70383051713338</v>
      </c>
      <c r="HF45" s="4">
        <f t="shared" si="113"/>
        <v>-878.0923774586347</v>
      </c>
      <c r="HG45" s="4">
        <f t="shared" si="113"/>
        <v>226.32623708065941</v>
      </c>
      <c r="HH45" s="4">
        <f t="shared" si="113"/>
        <v>45.419607687032681</v>
      </c>
      <c r="HI45" s="4">
        <f t="shared" si="113"/>
        <v>373.54500158682936</v>
      </c>
      <c r="HJ45" s="4">
        <f t="shared" si="113"/>
        <v>1118.9553498766577</v>
      </c>
      <c r="HK45" s="4">
        <f t="shared" si="113"/>
        <v>917.26385389713619</v>
      </c>
      <c r="HL45" s="4">
        <f t="shared" si="113"/>
        <v>170.16272258765761</v>
      </c>
      <c r="HM45" s="4">
        <f t="shared" si="113"/>
        <v>362.54198765474354</v>
      </c>
      <c r="HN45" s="4">
        <f t="shared" si="113"/>
        <v>1187.8156113653147</v>
      </c>
      <c r="HO45" s="4">
        <f t="shared" si="113"/>
        <v>849.78094029084514</v>
      </c>
      <c r="HP45" s="4">
        <f t="shared" si="113"/>
        <v>1014.2068489460854</v>
      </c>
      <c r="HQ45" s="4">
        <f t="shared" si="113"/>
        <v>1250.8010227922978</v>
      </c>
      <c r="HR45" s="4">
        <f t="shared" si="113"/>
        <v>-744.56424091950566</v>
      </c>
      <c r="HS45" s="4">
        <f t="shared" si="113"/>
        <v>247.39301132483706</v>
      </c>
      <c r="HT45" s="4">
        <f t="shared" si="113"/>
        <v>-528.97526463888289</v>
      </c>
      <c r="HU45" s="4">
        <f t="shared" si="113"/>
        <v>651.80330416976028</v>
      </c>
      <c r="HV45" s="4">
        <f t="shared" si="113"/>
        <v>49.702161086825186</v>
      </c>
      <c r="HW45" s="4">
        <f t="shared" si="113"/>
        <v>-1429.6375689452311</v>
      </c>
      <c r="HX45" s="4">
        <f t="shared" si="113"/>
        <v>847.8349722848543</v>
      </c>
      <c r="HY45" s="4">
        <f t="shared" si="113"/>
        <v>108.67946012380469</v>
      </c>
      <c r="HZ45" s="4">
        <f t="shared" si="113"/>
        <v>236.41655422938743</v>
      </c>
      <c r="IA45" s="4">
        <f t="shared" si="113"/>
        <v>185.70223767707361</v>
      </c>
      <c r="IB45" s="4">
        <f t="shared" si="113"/>
        <v>328.36557610783757</v>
      </c>
      <c r="IC45" s="4">
        <f t="shared" si="113"/>
        <v>-308.39510025303809</v>
      </c>
      <c r="ID45" s="4">
        <f t="shared" ref="ID45:IX45" si="118">ID117-ID141</f>
        <v>-65.687428007715539</v>
      </c>
      <c r="IE45" s="4">
        <f t="shared" si="118"/>
        <v>342.34714007546017</v>
      </c>
      <c r="IF45" s="4">
        <f t="shared" si="118"/>
        <v>379.82500737004523</v>
      </c>
      <c r="IG45" s="4">
        <f t="shared" si="118"/>
        <v>-324.48334444860109</v>
      </c>
      <c r="IH45" s="4">
        <f t="shared" si="118"/>
        <v>-410.95770972315984</v>
      </c>
      <c r="II45" s="4">
        <f t="shared" si="118"/>
        <v>928.03165754820407</v>
      </c>
      <c r="IJ45" s="4">
        <f t="shared" si="118"/>
        <v>1945.7679185014688</v>
      </c>
      <c r="IK45" s="4">
        <f t="shared" si="118"/>
        <v>510.20534772991402</v>
      </c>
      <c r="IL45" s="4">
        <f t="shared" si="118"/>
        <v>-489.630297391505</v>
      </c>
      <c r="IM45" s="4">
        <f t="shared" si="118"/>
        <v>-1159.0441870476373</v>
      </c>
      <c r="IN45" s="4">
        <f t="shared" si="118"/>
        <v>-522.80649422512352</v>
      </c>
      <c r="IO45" s="4">
        <f t="shared" si="118"/>
        <v>-536.82850674816723</v>
      </c>
      <c r="IP45" s="4">
        <f t="shared" si="118"/>
        <v>421.04887181897294</v>
      </c>
      <c r="IQ45" s="4">
        <f t="shared" si="118"/>
        <v>328.897634112508</v>
      </c>
      <c r="IR45" s="4">
        <f t="shared" si="118"/>
        <v>-111.09239774060529</v>
      </c>
      <c r="IS45" s="4">
        <f t="shared" si="118"/>
        <v>235.70208411599029</v>
      </c>
      <c r="IT45" s="4">
        <f t="shared" si="118"/>
        <v>318.32736595050034</v>
      </c>
      <c r="IU45" s="4">
        <f t="shared" si="118"/>
        <v>-218.34946375134302</v>
      </c>
      <c r="IV45" s="4">
        <f t="shared" si="118"/>
        <v>-475.73718462228504</v>
      </c>
      <c r="IW45" s="4">
        <f t="shared" si="118"/>
        <v>1163.3402631512545</v>
      </c>
      <c r="IX45" s="4">
        <f t="shared" si="118"/>
        <v>711.97422038718662</v>
      </c>
      <c r="IY45" s="4">
        <f t="shared" si="93"/>
        <v>-534.14493962843312</v>
      </c>
      <c r="IZ45" s="4">
        <f t="shared" si="93"/>
        <v>-769.65119057200764</v>
      </c>
      <c r="JA45" s="4">
        <f t="shared" si="93"/>
        <v>-163.36215295686696</v>
      </c>
      <c r="JB45" s="4">
        <f t="shared" si="93"/>
        <v>-778.95100299700152</v>
      </c>
      <c r="JC45" s="4">
        <f t="shared" si="93"/>
        <v>1318.7484123775737</v>
      </c>
    </row>
    <row r="46" spans="1:263" x14ac:dyDescent="0.25">
      <c r="A46" s="4">
        <f t="shared" si="85"/>
        <v>34839.461138278188</v>
      </c>
      <c r="B46">
        <v>2037</v>
      </c>
      <c r="C46" s="4">
        <f t="shared" si="116"/>
        <v>-1426.1736173733266</v>
      </c>
      <c r="D46" s="4">
        <f t="shared" si="116"/>
        <v>-527.71846253894614</v>
      </c>
      <c r="E46" s="4">
        <f t="shared" si="116"/>
        <v>-31.535981423294857</v>
      </c>
      <c r="F46" s="4">
        <f t="shared" si="116"/>
        <v>-527.92735844809158</v>
      </c>
      <c r="G46" s="4">
        <f t="shared" si="116"/>
        <v>234.91879640280692</v>
      </c>
      <c r="H46" s="4">
        <f t="shared" si="116"/>
        <v>96.264159524389697</v>
      </c>
      <c r="I46" s="4">
        <f t="shared" si="116"/>
        <v>-45.298089205568999</v>
      </c>
      <c r="J46" s="4">
        <f t="shared" si="116"/>
        <v>-937.92193716615793</v>
      </c>
      <c r="K46" s="4">
        <f t="shared" si="116"/>
        <v>662.95985386618804</v>
      </c>
      <c r="L46" s="4">
        <f t="shared" si="116"/>
        <v>625.50642239678075</v>
      </c>
      <c r="M46" s="4">
        <f t="shared" si="116"/>
        <v>-264.44552245509578</v>
      </c>
      <c r="N46" s="4">
        <f t="shared" si="116"/>
        <v>-1168.9660614511747</v>
      </c>
      <c r="O46" s="4">
        <f t="shared" si="116"/>
        <v>1133.7734893029037</v>
      </c>
      <c r="P46" s="4">
        <f t="shared" si="116"/>
        <v>934.98118951187553</v>
      </c>
      <c r="Q46" s="4">
        <f t="shared" si="116"/>
        <v>-632.11404827900787</v>
      </c>
      <c r="R46" s="4">
        <f t="shared" si="116"/>
        <v>577.03305159995011</v>
      </c>
      <c r="S46" s="4">
        <f t="shared" si="116"/>
        <v>385.79276548213682</v>
      </c>
      <c r="T46" s="4">
        <f t="shared" si="116"/>
        <v>-387.2475616893754</v>
      </c>
      <c r="U46" s="4">
        <f t="shared" si="116"/>
        <v>468.02173099247784</v>
      </c>
      <c r="V46" s="4">
        <f t="shared" si="116"/>
        <v>-1086.0919670629223</v>
      </c>
      <c r="W46" s="4">
        <f t="shared" si="116"/>
        <v>187.73088112144205</v>
      </c>
      <c r="X46" s="4">
        <f t="shared" si="116"/>
        <v>-17.029181816127902</v>
      </c>
      <c r="Y46" s="4">
        <f t="shared" si="116"/>
        <v>344.29721027455889</v>
      </c>
      <c r="Z46" s="4">
        <f t="shared" si="116"/>
        <v>365.46592959378785</v>
      </c>
      <c r="AA46" s="4">
        <f t="shared" si="116"/>
        <v>237.22902531016564</v>
      </c>
      <c r="AB46" s="4">
        <f t="shared" si="116"/>
        <v>-421.24533840174615</v>
      </c>
      <c r="AC46" s="4">
        <f t="shared" si="116"/>
        <v>-420.3513113903162</v>
      </c>
      <c r="AD46" s="4">
        <f t="shared" si="116"/>
        <v>-264.14648252063319</v>
      </c>
      <c r="AE46" s="4">
        <f t="shared" si="116"/>
        <v>164.46748519548393</v>
      </c>
      <c r="AF46" s="4">
        <f t="shared" si="116"/>
        <v>-363.88057932059246</v>
      </c>
      <c r="AG46" s="4">
        <f t="shared" si="116"/>
        <v>303.38827026131679</v>
      </c>
      <c r="AH46" s="4">
        <f t="shared" si="116"/>
        <v>-279.03046189415591</v>
      </c>
      <c r="AI46" s="4">
        <f t="shared" si="116"/>
        <v>347.94692886178859</v>
      </c>
      <c r="AJ46" s="4">
        <f t="shared" si="116"/>
        <v>-24.192740928849048</v>
      </c>
      <c r="AK46" s="4">
        <f t="shared" si="116"/>
        <v>211.89916765952069</v>
      </c>
      <c r="AL46" s="4">
        <f t="shared" si="116"/>
        <v>218.70794066190058</v>
      </c>
      <c r="AM46" s="4">
        <f t="shared" si="116"/>
        <v>348.68338627880615</v>
      </c>
      <c r="AN46" s="4">
        <f t="shared" si="116"/>
        <v>-50.427673235003681</v>
      </c>
      <c r="AO46" s="4">
        <f t="shared" si="116"/>
        <v>-865.61343285105261</v>
      </c>
      <c r="AP46" s="4">
        <f t="shared" si="116"/>
        <v>492.94141860070306</v>
      </c>
      <c r="AQ46" s="4">
        <f t="shared" si="116"/>
        <v>196.22316206505104</v>
      </c>
      <c r="AR46" s="4">
        <f t="shared" si="116"/>
        <v>-370.67034120966747</v>
      </c>
      <c r="AS46" s="4">
        <f t="shared" si="116"/>
        <v>405.60112052901076</v>
      </c>
      <c r="AT46" s="4">
        <f t="shared" si="116"/>
        <v>295.86454264100121</v>
      </c>
      <c r="AU46" s="4">
        <f t="shared" si="116"/>
        <v>637.06113230498659</v>
      </c>
      <c r="AV46" s="4">
        <f t="shared" si="116"/>
        <v>396.82668850712889</v>
      </c>
      <c r="AW46" s="4">
        <f t="shared" si="116"/>
        <v>330.490358284151</v>
      </c>
      <c r="AX46" s="4">
        <f t="shared" si="116"/>
        <v>-1469.3756758907866</v>
      </c>
      <c r="AY46" s="4">
        <f t="shared" si="116"/>
        <v>637.92314682025335</v>
      </c>
      <c r="AZ46" s="4">
        <f t="shared" si="116"/>
        <v>528.29157689085719</v>
      </c>
      <c r="BA46" s="4">
        <f t="shared" si="116"/>
        <v>-100.02994071012358</v>
      </c>
      <c r="BB46" s="4">
        <f t="shared" si="116"/>
        <v>481.72952903053078</v>
      </c>
      <c r="BC46" s="4">
        <f t="shared" si="116"/>
        <v>-462.92116639564324</v>
      </c>
      <c r="BD46" s="4">
        <f t="shared" si="116"/>
        <v>136.7043619827503</v>
      </c>
      <c r="BE46" s="4">
        <f t="shared" si="116"/>
        <v>155.71138704125693</v>
      </c>
      <c r="BF46" s="4">
        <f t="shared" si="116"/>
        <v>188.78036124998607</v>
      </c>
      <c r="BG46" s="4">
        <f t="shared" si="116"/>
        <v>334.95625940222715</v>
      </c>
      <c r="BH46" s="4">
        <f t="shared" si="116"/>
        <v>193.8088991040479</v>
      </c>
      <c r="BI46" s="4">
        <f t="shared" si="116"/>
        <v>681.72652641015929</v>
      </c>
      <c r="BJ46" s="4">
        <f t="shared" si="116"/>
        <v>-654.74757786393673</v>
      </c>
      <c r="BK46" s="4">
        <f t="shared" si="116"/>
        <v>564.0273448801637</v>
      </c>
      <c r="BL46" s="4">
        <f t="shared" si="116"/>
        <v>113.32876051850248</v>
      </c>
      <c r="BM46" s="4">
        <f t="shared" si="116"/>
        <v>870.21663118239155</v>
      </c>
      <c r="BN46" s="4">
        <f t="shared" si="116"/>
        <v>-492.68685139642605</v>
      </c>
      <c r="BO46" s="4">
        <f t="shared" si="114"/>
        <v>252.90939322549502</v>
      </c>
      <c r="BP46" s="4">
        <f t="shared" si="114"/>
        <v>351.23873700951538</v>
      </c>
      <c r="BQ46" s="4">
        <f t="shared" si="114"/>
        <v>-290.31467365647205</v>
      </c>
      <c r="BR46" s="4">
        <f t="shared" si="114"/>
        <v>931.6820334476397</v>
      </c>
      <c r="BS46" s="4">
        <f t="shared" si="114"/>
        <v>-462.61482538846423</v>
      </c>
      <c r="BT46" s="4">
        <f t="shared" si="114"/>
        <v>231.35801875564513</v>
      </c>
      <c r="BU46" s="4">
        <f t="shared" si="114"/>
        <v>1224.276697270152</v>
      </c>
      <c r="BV46" s="4">
        <f t="shared" si="114"/>
        <v>422.86768977460923</v>
      </c>
      <c r="BW46" s="4">
        <f t="shared" si="114"/>
        <v>-992.4575436214069</v>
      </c>
      <c r="BX46" s="4">
        <f t="shared" si="114"/>
        <v>-1222.6966276210135</v>
      </c>
      <c r="BY46" s="4">
        <f t="shared" si="114"/>
        <v>384.03182596545986</v>
      </c>
      <c r="BZ46" s="4">
        <f t="shared" si="114"/>
        <v>-515.3745783095319</v>
      </c>
      <c r="CA46" s="4">
        <f t="shared" si="114"/>
        <v>474.82381118069696</v>
      </c>
      <c r="CB46" s="4">
        <f t="shared" si="114"/>
        <v>1267.3565917282392</v>
      </c>
      <c r="CC46" s="4">
        <f t="shared" si="114"/>
        <v>352.44654051174228</v>
      </c>
      <c r="CD46" s="4">
        <f t="shared" si="114"/>
        <v>1962.1831683195221</v>
      </c>
      <c r="CE46" s="4">
        <f t="shared" si="114"/>
        <v>190.13032823626097</v>
      </c>
      <c r="CF46" s="4">
        <f t="shared" si="114"/>
        <v>-443.11131951151799</v>
      </c>
      <c r="CG46" s="4">
        <f t="shared" si="114"/>
        <v>685.75239470233339</v>
      </c>
      <c r="CH46" s="4">
        <f t="shared" si="114"/>
        <v>-467.94054599207368</v>
      </c>
      <c r="CI46" s="4">
        <f t="shared" si="114"/>
        <v>512.54404735388709</v>
      </c>
      <c r="CJ46" s="4">
        <f t="shared" si="114"/>
        <v>2092.3504405085901</v>
      </c>
      <c r="CK46" s="4">
        <f t="shared" si="114"/>
        <v>317.71373744704528</v>
      </c>
      <c r="CL46" s="4">
        <f t="shared" si="114"/>
        <v>347.30609568636658</v>
      </c>
      <c r="CM46" s="4">
        <f t="shared" si="114"/>
        <v>221.9186650403303</v>
      </c>
      <c r="CN46" s="4">
        <f t="shared" si="114"/>
        <v>-417.18819887458824</v>
      </c>
      <c r="CO46" s="4">
        <f t="shared" si="114"/>
        <v>361.81499473032267</v>
      </c>
      <c r="CP46" s="4">
        <f t="shared" si="114"/>
        <v>-74.911299151900721</v>
      </c>
      <c r="CQ46" s="4">
        <f t="shared" si="114"/>
        <v>423.42319603406213</v>
      </c>
      <c r="CR46" s="4">
        <f t="shared" si="114"/>
        <v>476.76635126482483</v>
      </c>
      <c r="CS46" s="4">
        <f t="shared" si="114"/>
        <v>176.09668513086226</v>
      </c>
      <c r="CT46" s="4">
        <f t="shared" si="114"/>
        <v>375.84538502419304</v>
      </c>
      <c r="CU46" s="4">
        <f t="shared" si="114"/>
        <v>-882.39238553649636</v>
      </c>
      <c r="CV46" s="4">
        <f t="shared" si="114"/>
        <v>212.77264270151963</v>
      </c>
      <c r="CW46" s="4">
        <f t="shared" si="114"/>
        <v>188.062764238781</v>
      </c>
      <c r="CX46" s="4">
        <f t="shared" si="114"/>
        <v>-204.77964795672347</v>
      </c>
      <c r="CY46" s="4">
        <f t="shared" si="114"/>
        <v>352.97581025783086</v>
      </c>
      <c r="CZ46" s="4">
        <f t="shared" si="114"/>
        <v>-699.65240882025682</v>
      </c>
      <c r="DA46" s="4">
        <f t="shared" si="114"/>
        <v>162.5696409849063</v>
      </c>
      <c r="DB46" s="4">
        <f t="shared" si="114"/>
        <v>217.71404322751079</v>
      </c>
      <c r="DC46" s="4">
        <f t="shared" si="114"/>
        <v>-582.16104169069854</v>
      </c>
      <c r="DD46" s="4">
        <f t="shared" si="114"/>
        <v>108.19544595124097</v>
      </c>
      <c r="DE46" s="4">
        <f t="shared" si="114"/>
        <v>262.19669606087058</v>
      </c>
      <c r="DF46" s="4">
        <f t="shared" si="114"/>
        <v>429.05080445902058</v>
      </c>
      <c r="DG46" s="4">
        <f t="shared" si="114"/>
        <v>70.640863960538866</v>
      </c>
      <c r="DH46" s="4">
        <f t="shared" si="114"/>
        <v>1981.5879676522868</v>
      </c>
      <c r="DI46" s="4">
        <f t="shared" si="114"/>
        <v>-178.94472339435555</v>
      </c>
      <c r="DJ46" s="4">
        <f t="shared" si="114"/>
        <v>479.7316009782711</v>
      </c>
      <c r="DK46" s="4">
        <f t="shared" si="114"/>
        <v>1233.2800215542654</v>
      </c>
      <c r="DL46" s="4">
        <f t="shared" si="114"/>
        <v>-113.79357662351725</v>
      </c>
      <c r="DM46" s="4">
        <f t="shared" si="114"/>
        <v>558.85261941700196</v>
      </c>
      <c r="DN46" s="4">
        <f t="shared" si="114"/>
        <v>239.91077130647281</v>
      </c>
      <c r="DO46" s="4">
        <f t="shared" si="114"/>
        <v>-1375.2726637416317</v>
      </c>
      <c r="DP46" s="4">
        <f t="shared" si="114"/>
        <v>356.46896236698376</v>
      </c>
      <c r="DQ46" s="4">
        <f t="shared" si="114"/>
        <v>-455.70094662180463</v>
      </c>
      <c r="DR46" s="4">
        <f t="shared" si="114"/>
        <v>441.10452515464601</v>
      </c>
      <c r="DS46" s="4">
        <f t="shared" si="114"/>
        <v>-508.50826524210663</v>
      </c>
      <c r="DT46" s="4">
        <f t="shared" si="114"/>
        <v>269.65126962995623</v>
      </c>
      <c r="DU46" s="4">
        <f t="shared" si="114"/>
        <v>1097.5537877893864</v>
      </c>
      <c r="DV46" s="4">
        <f t="shared" si="114"/>
        <v>750.68956892482436</v>
      </c>
      <c r="DW46" s="4">
        <f t="shared" si="114"/>
        <v>860.25052807181339</v>
      </c>
      <c r="DX46" s="4">
        <f t="shared" si="114"/>
        <v>486.81072612651769</v>
      </c>
      <c r="DY46" s="4">
        <f t="shared" si="114"/>
        <v>644.95359680624017</v>
      </c>
      <c r="DZ46" s="4">
        <f t="shared" si="112"/>
        <v>-914.60808435969057</v>
      </c>
      <c r="EA46" s="4">
        <f t="shared" si="101"/>
        <v>243.71575272989423</v>
      </c>
      <c r="EB46" s="4">
        <f t="shared" si="101"/>
        <v>-993.21025979173021</v>
      </c>
      <c r="EC46" s="4">
        <f t="shared" si="101"/>
        <v>320.93324420928604</v>
      </c>
      <c r="ED46" s="4">
        <f t="shared" si="117"/>
        <v>974.92233535144919</v>
      </c>
      <c r="EE46" s="4">
        <f t="shared" si="117"/>
        <v>483.15730860199534</v>
      </c>
      <c r="EF46" s="4">
        <f t="shared" si="117"/>
        <v>321.35536688635881</v>
      </c>
      <c r="EG46" s="4">
        <f t="shared" si="117"/>
        <v>1074.4273158553226</v>
      </c>
      <c r="EH46" s="4">
        <f t="shared" si="117"/>
        <v>-530.30833724670447</v>
      </c>
      <c r="EI46" s="4">
        <f t="shared" si="117"/>
        <v>-875.57866148653966</v>
      </c>
      <c r="EJ46" s="4">
        <f t="shared" si="117"/>
        <v>-416.60495095095575</v>
      </c>
      <c r="EK46" s="4">
        <f t="shared" si="117"/>
        <v>-407.62139883483377</v>
      </c>
      <c r="EL46" s="4">
        <f t="shared" si="117"/>
        <v>777.53125734239018</v>
      </c>
      <c r="EM46" s="4">
        <f t="shared" si="117"/>
        <v>279.63823998650611</v>
      </c>
      <c r="EN46" s="4">
        <f t="shared" si="117"/>
        <v>-947.54878747668545</v>
      </c>
      <c r="EO46" s="4">
        <f t="shared" si="117"/>
        <v>-750.24291727424463</v>
      </c>
      <c r="EP46" s="4">
        <f t="shared" si="117"/>
        <v>138.53227241979758</v>
      </c>
      <c r="EQ46" s="4">
        <f t="shared" si="117"/>
        <v>-824.43539315940473</v>
      </c>
      <c r="ER46" s="4">
        <f t="shared" si="117"/>
        <v>-39.034818774884684</v>
      </c>
      <c r="ES46" s="4">
        <f t="shared" si="117"/>
        <v>100.2499010741675</v>
      </c>
      <c r="ET46" s="4">
        <f t="shared" si="117"/>
        <v>47.822616553302623</v>
      </c>
      <c r="EU46" s="4">
        <f t="shared" si="117"/>
        <v>839.9522374339748</v>
      </c>
      <c r="EV46" s="4">
        <f t="shared" si="117"/>
        <v>-615.95529564777075</v>
      </c>
      <c r="EW46" s="4">
        <f t="shared" si="117"/>
        <v>-9.0208695749818162</v>
      </c>
      <c r="EX46" s="4">
        <f t="shared" si="117"/>
        <v>-559.31230783141677</v>
      </c>
      <c r="EY46" s="4">
        <f t="shared" si="117"/>
        <v>1.9549059761436638</v>
      </c>
      <c r="EZ46" s="4">
        <f t="shared" si="117"/>
        <v>265.2848236208697</v>
      </c>
      <c r="FA46" s="4">
        <f t="shared" si="117"/>
        <v>315.6447495347864</v>
      </c>
      <c r="FB46" s="4">
        <f t="shared" si="117"/>
        <v>-501.86045696479084</v>
      </c>
      <c r="FC46" s="4">
        <f t="shared" si="117"/>
        <v>521.79870315003132</v>
      </c>
      <c r="FD46" s="4">
        <f t="shared" si="117"/>
        <v>-769.6512547975226</v>
      </c>
      <c r="FE46" s="4">
        <f t="shared" si="117"/>
        <v>1270.2958035895172</v>
      </c>
      <c r="FF46" s="4">
        <f t="shared" si="117"/>
        <v>-919.98749641205484</v>
      </c>
      <c r="FG46" s="4">
        <f t="shared" si="117"/>
        <v>989.56093940302219</v>
      </c>
      <c r="FH46" s="4">
        <f t="shared" si="117"/>
        <v>217.03379897256571</v>
      </c>
      <c r="FI46" s="4">
        <f t="shared" si="117"/>
        <v>682.04216451531818</v>
      </c>
      <c r="FJ46" s="4">
        <f t="shared" si="117"/>
        <v>1639.1112403868738</v>
      </c>
      <c r="FK46" s="4">
        <f t="shared" si="117"/>
        <v>423.94021763884609</v>
      </c>
      <c r="FL46" s="4">
        <f t="shared" si="117"/>
        <v>648.08889713168094</v>
      </c>
      <c r="FM46" s="4">
        <f t="shared" si="117"/>
        <v>197.33283564108294</v>
      </c>
      <c r="FN46" s="4">
        <f t="shared" si="117"/>
        <v>836.13823269322779</v>
      </c>
      <c r="FO46" s="4">
        <f t="shared" si="117"/>
        <v>205.60958587207102</v>
      </c>
      <c r="FP46" s="4">
        <f t="shared" si="117"/>
        <v>452.09205986034624</v>
      </c>
      <c r="FQ46" s="4">
        <f t="shared" si="117"/>
        <v>429.01687526810514</v>
      </c>
      <c r="FR46" s="4">
        <f t="shared" si="117"/>
        <v>1014.958708282443</v>
      </c>
      <c r="FS46" s="4">
        <f t="shared" si="117"/>
        <v>632.66767012196317</v>
      </c>
      <c r="FT46" s="4">
        <f t="shared" si="117"/>
        <v>-1015.8074281584945</v>
      </c>
      <c r="FU46" s="4">
        <f t="shared" si="117"/>
        <v>68.910047355156323</v>
      </c>
      <c r="FV46" s="4">
        <f t="shared" si="117"/>
        <v>-533.86817324762649</v>
      </c>
      <c r="FW46" s="4">
        <f t="shared" si="117"/>
        <v>403.09801841247554</v>
      </c>
      <c r="FX46" s="4">
        <f t="shared" si="117"/>
        <v>395.70543576600016</v>
      </c>
      <c r="FY46" s="4">
        <f t="shared" si="117"/>
        <v>-71.498828796360385</v>
      </c>
      <c r="FZ46" s="4">
        <f t="shared" si="117"/>
        <v>485.23546748968624</v>
      </c>
      <c r="GA46" s="4">
        <f t="shared" si="117"/>
        <v>-65.789089906850791</v>
      </c>
      <c r="GB46" s="4">
        <f t="shared" si="117"/>
        <v>192.30701860609167</v>
      </c>
      <c r="GC46" s="4">
        <f t="shared" si="117"/>
        <v>240.54148939336739</v>
      </c>
      <c r="GD46" s="4">
        <f t="shared" si="117"/>
        <v>-94.593685222484396</v>
      </c>
      <c r="GE46" s="4">
        <f t="shared" si="117"/>
        <v>270.42709137517102</v>
      </c>
      <c r="GF46" s="4">
        <f t="shared" si="117"/>
        <v>147.9644937178125</v>
      </c>
      <c r="GG46" s="4">
        <f t="shared" si="117"/>
        <v>-446.85635090485926</v>
      </c>
      <c r="GH46" s="4">
        <f t="shared" si="117"/>
        <v>596.17219097364796</v>
      </c>
      <c r="GI46" s="4">
        <f t="shared" si="117"/>
        <v>281.98862956354384</v>
      </c>
      <c r="GJ46" s="4">
        <f t="shared" si="117"/>
        <v>-926.70272513025066</v>
      </c>
      <c r="GK46" s="4">
        <f t="shared" si="117"/>
        <v>997.100106892437</v>
      </c>
      <c r="GL46" s="4">
        <f t="shared" si="117"/>
        <v>278.67500055192966</v>
      </c>
      <c r="GM46" s="4">
        <f t="shared" si="115"/>
        <v>-98.384481594358817</v>
      </c>
      <c r="GN46" s="4">
        <f t="shared" si="115"/>
        <v>-404.60932253177168</v>
      </c>
      <c r="GO46" s="4">
        <f t="shared" si="115"/>
        <v>686.08401301028346</v>
      </c>
      <c r="GP46" s="4">
        <f t="shared" si="115"/>
        <v>101.43090489584256</v>
      </c>
      <c r="GQ46" s="4">
        <f t="shared" si="115"/>
        <v>-311.53120994743654</v>
      </c>
      <c r="GR46" s="4">
        <f t="shared" si="115"/>
        <v>683.16823277636433</v>
      </c>
      <c r="GS46" s="4">
        <f t="shared" si="115"/>
        <v>293.50604154749578</v>
      </c>
      <c r="GT46" s="4">
        <f t="shared" si="115"/>
        <v>796.12460097170992</v>
      </c>
      <c r="GU46" s="4">
        <f t="shared" si="115"/>
        <v>-673.93485855966014</v>
      </c>
      <c r="GV46" s="4">
        <f t="shared" si="115"/>
        <v>-707.26984677217456</v>
      </c>
      <c r="GW46" s="4">
        <f t="shared" si="115"/>
        <v>147.55253731372875</v>
      </c>
      <c r="GX46" s="4">
        <f t="shared" si="115"/>
        <v>-54.650531682742781</v>
      </c>
      <c r="GY46" s="4">
        <f t="shared" si="115"/>
        <v>325.60920998312264</v>
      </c>
      <c r="GZ46" s="4">
        <f t="shared" si="115"/>
        <v>-650.54710783375458</v>
      </c>
      <c r="HA46" s="4">
        <f t="shared" ref="HA46:JC47" si="119">HA118-HA142</f>
        <v>-282.36199122652476</v>
      </c>
      <c r="HB46" s="4">
        <f t="shared" si="119"/>
        <v>186.36552238206505</v>
      </c>
      <c r="HC46" s="4">
        <f t="shared" si="119"/>
        <v>1000.441046437825</v>
      </c>
      <c r="HD46" s="4">
        <f t="shared" si="119"/>
        <v>357.29081247981247</v>
      </c>
      <c r="HE46" s="4">
        <f t="shared" si="119"/>
        <v>294.7723578043707</v>
      </c>
      <c r="HF46" s="4">
        <f t="shared" si="119"/>
        <v>-970.86410800911563</v>
      </c>
      <c r="HG46" s="4">
        <f t="shared" si="119"/>
        <v>248.82616085684944</v>
      </c>
      <c r="HH46" s="4">
        <f t="shared" si="119"/>
        <v>67.347338315160528</v>
      </c>
      <c r="HI46" s="4">
        <f t="shared" si="119"/>
        <v>417.62659151376704</v>
      </c>
      <c r="HJ46" s="4">
        <f t="shared" si="119"/>
        <v>874.02479425536615</v>
      </c>
      <c r="HK46" s="4">
        <f t="shared" si="119"/>
        <v>977.14701398482293</v>
      </c>
      <c r="HL46" s="4">
        <f t="shared" si="119"/>
        <v>184.29976468979604</v>
      </c>
      <c r="HM46" s="4">
        <f t="shared" si="119"/>
        <v>402.35971719496069</v>
      </c>
      <c r="HN46" s="4">
        <f t="shared" si="119"/>
        <v>1301.5133749565607</v>
      </c>
      <c r="HO46" s="4">
        <f t="shared" si="119"/>
        <v>921.68612566031754</v>
      </c>
      <c r="HP46" s="4">
        <f t="shared" si="119"/>
        <v>642.09888483931536</v>
      </c>
      <c r="HQ46" s="4">
        <f t="shared" si="119"/>
        <v>1219.5794568609463</v>
      </c>
      <c r="HR46" s="4">
        <f t="shared" si="119"/>
        <v>-867.46134432003942</v>
      </c>
      <c r="HS46" s="4">
        <f t="shared" si="119"/>
        <v>281.53110176348491</v>
      </c>
      <c r="HT46" s="4">
        <f t="shared" si="119"/>
        <v>-530.61675128937077</v>
      </c>
      <c r="HU46" s="4">
        <f t="shared" si="119"/>
        <v>704.10761663644973</v>
      </c>
      <c r="HV46" s="4">
        <f t="shared" si="119"/>
        <v>75.059172139611405</v>
      </c>
      <c r="HW46" s="4">
        <f t="shared" si="119"/>
        <v>-1479.3096924681524</v>
      </c>
      <c r="HX46" s="4">
        <f t="shared" si="119"/>
        <v>912.13436575902836</v>
      </c>
      <c r="HY46" s="4">
        <f t="shared" si="119"/>
        <v>17.474108433155948</v>
      </c>
      <c r="HZ46" s="4">
        <f t="shared" si="119"/>
        <v>273.89968598763386</v>
      </c>
      <c r="IA46" s="4">
        <f t="shared" si="119"/>
        <v>204.44078219037186</v>
      </c>
      <c r="IB46" s="4">
        <f t="shared" si="119"/>
        <v>359.7638535447569</v>
      </c>
      <c r="IC46" s="4">
        <f t="shared" si="119"/>
        <v>-299.38936622064722</v>
      </c>
      <c r="ID46" s="4">
        <f t="shared" si="119"/>
        <v>-38.839533360324822</v>
      </c>
      <c r="IE46" s="4">
        <f t="shared" si="119"/>
        <v>372.40240525380295</v>
      </c>
      <c r="IF46" s="4">
        <f t="shared" si="119"/>
        <v>412.26422735528882</v>
      </c>
      <c r="IG46" s="4">
        <f t="shared" si="119"/>
        <v>139.75961373976466</v>
      </c>
      <c r="IH46" s="4">
        <f t="shared" si="119"/>
        <v>-415.22501812346479</v>
      </c>
      <c r="II46" s="4">
        <f t="shared" si="119"/>
        <v>1005.5468438818552</v>
      </c>
      <c r="IJ46" s="4">
        <f t="shared" si="119"/>
        <v>969.52207426810787</v>
      </c>
      <c r="IK46" s="4">
        <f t="shared" si="119"/>
        <v>547.76479680128455</v>
      </c>
      <c r="IL46" s="4">
        <f t="shared" si="119"/>
        <v>-489.25680226985105</v>
      </c>
      <c r="IM46" s="4">
        <f t="shared" si="119"/>
        <v>-1189.7858955500683</v>
      </c>
      <c r="IN46" s="4">
        <f t="shared" si="119"/>
        <v>-523.13108520522326</v>
      </c>
      <c r="IO46" s="4">
        <f t="shared" si="119"/>
        <v>-528.74118293829133</v>
      </c>
      <c r="IP46" s="4">
        <f t="shared" si="119"/>
        <v>456.46233185882949</v>
      </c>
      <c r="IQ46" s="4">
        <f t="shared" si="119"/>
        <v>359.07547851545252</v>
      </c>
      <c r="IR46" s="4">
        <f t="shared" si="119"/>
        <v>-90.029513192242007</v>
      </c>
      <c r="IS46" s="4">
        <f t="shared" si="119"/>
        <v>260.86922495136554</v>
      </c>
      <c r="IT46" s="4">
        <f t="shared" si="119"/>
        <v>347.80615682517259</v>
      </c>
      <c r="IU46" s="4">
        <f t="shared" si="119"/>
        <v>-204.42452454568019</v>
      </c>
      <c r="IV46" s="4">
        <f t="shared" si="119"/>
        <v>-479.22690841380609</v>
      </c>
      <c r="IW46" s="4">
        <f t="shared" si="119"/>
        <v>1248.1533274700091</v>
      </c>
      <c r="IX46" s="4">
        <f t="shared" si="119"/>
        <v>759.40122730114422</v>
      </c>
      <c r="IY46" s="4">
        <f t="shared" si="119"/>
        <v>-539.89230754395328</v>
      </c>
      <c r="IZ46" s="4">
        <f t="shared" si="119"/>
        <v>-782.53462641330316</v>
      </c>
      <c r="JA46" s="4">
        <f t="shared" si="119"/>
        <v>-233.7594315437596</v>
      </c>
      <c r="JB46" s="4">
        <f t="shared" si="119"/>
        <v>-794.95721688614492</v>
      </c>
      <c r="JC46" s="4">
        <f t="shared" si="119"/>
        <v>1417.5276780239258</v>
      </c>
    </row>
    <row r="47" spans="1:263" x14ac:dyDescent="0.25">
      <c r="A47" s="4">
        <f t="shared" si="85"/>
        <v>34344.607756456026</v>
      </c>
      <c r="B47">
        <v>2038</v>
      </c>
      <c r="C47" s="4">
        <f t="shared" si="116"/>
        <v>-1472.1947308813492</v>
      </c>
      <c r="D47" s="4">
        <f t="shared" si="116"/>
        <v>-532.11115620863666</v>
      </c>
      <c r="E47" s="4">
        <f t="shared" si="116"/>
        <v>-8.8217623130969969</v>
      </c>
      <c r="F47" s="4">
        <f t="shared" si="116"/>
        <v>-534.44684383601304</v>
      </c>
      <c r="G47" s="4">
        <f t="shared" si="116"/>
        <v>255.38046895687708</v>
      </c>
      <c r="H47" s="4">
        <f t="shared" si="116"/>
        <v>125.01784449553065</v>
      </c>
      <c r="I47" s="4">
        <f t="shared" si="116"/>
        <v>-17.933928475737048</v>
      </c>
      <c r="J47" s="4">
        <f t="shared" si="116"/>
        <v>-965.69739260466758</v>
      </c>
      <c r="K47" s="4">
        <f t="shared" si="116"/>
        <v>718.29417482131089</v>
      </c>
      <c r="L47" s="4">
        <f t="shared" si="116"/>
        <v>682.87667369424264</v>
      </c>
      <c r="M47" s="4">
        <f t="shared" si="116"/>
        <v>-249.22858389138821</v>
      </c>
      <c r="N47" s="4">
        <f t="shared" si="116"/>
        <v>-1205.4766565490681</v>
      </c>
      <c r="O47" s="4">
        <f t="shared" si="116"/>
        <v>1222.606984787798</v>
      </c>
      <c r="P47" s="4">
        <f t="shared" si="116"/>
        <v>345.40579737679224</v>
      </c>
      <c r="Q47" s="4">
        <f t="shared" si="116"/>
        <v>79.369782155188219</v>
      </c>
      <c r="R47" s="4">
        <f t="shared" si="116"/>
        <v>436.07125654545371</v>
      </c>
      <c r="S47" s="4">
        <f t="shared" si="116"/>
        <v>417.04838068773705</v>
      </c>
      <c r="T47" s="4">
        <f t="shared" si="116"/>
        <v>-386.41750241811371</v>
      </c>
      <c r="U47" s="4">
        <f t="shared" si="116"/>
        <v>514.94448525884388</v>
      </c>
      <c r="V47" s="4">
        <f t="shared" si="116"/>
        <v>-1116.7424939230323</v>
      </c>
      <c r="W47" s="4">
        <f t="shared" si="116"/>
        <v>222.85729992489871</v>
      </c>
      <c r="X47" s="4">
        <f t="shared" si="116"/>
        <v>9.2711357244522787</v>
      </c>
      <c r="Y47" s="4">
        <f t="shared" si="116"/>
        <v>387.74717842045237</v>
      </c>
      <c r="Z47" s="4">
        <f t="shared" si="116"/>
        <v>401.55972297630757</v>
      </c>
      <c r="AA47" s="4">
        <f t="shared" si="116"/>
        <v>265.35561566193769</v>
      </c>
      <c r="AB47" s="4">
        <f t="shared" si="116"/>
        <v>-420.24837836398814</v>
      </c>
      <c r="AC47" s="4">
        <f t="shared" si="116"/>
        <v>121.75785164251921</v>
      </c>
      <c r="AD47" s="4">
        <f t="shared" si="116"/>
        <v>70.944095673285091</v>
      </c>
      <c r="AE47" s="4">
        <f t="shared" si="116"/>
        <v>182.33200768372333</v>
      </c>
      <c r="AF47" s="4">
        <f t="shared" si="116"/>
        <v>-358.74979196291713</v>
      </c>
      <c r="AG47" s="4">
        <f t="shared" si="116"/>
        <v>331.78776145682116</v>
      </c>
      <c r="AH47" s="4">
        <f t="shared" si="116"/>
        <v>-355.86465066866265</v>
      </c>
      <c r="AI47" s="4">
        <f t="shared" si="116"/>
        <v>389.78540495944935</v>
      </c>
      <c r="AJ47" s="4">
        <f t="shared" si="116"/>
        <v>-3.6477731078394982</v>
      </c>
      <c r="AK47" s="4">
        <f t="shared" si="116"/>
        <v>66.504091545599778</v>
      </c>
      <c r="AL47" s="4">
        <f t="shared" si="116"/>
        <v>241.32862732146066</v>
      </c>
      <c r="AM47" s="4">
        <f t="shared" si="116"/>
        <v>386.89841664109264</v>
      </c>
      <c r="AN47" s="4">
        <f t="shared" si="116"/>
        <v>144.16069361590175</v>
      </c>
      <c r="AO47" s="4">
        <f t="shared" si="116"/>
        <v>-885.73010274515229</v>
      </c>
      <c r="AP47" s="4">
        <f t="shared" si="116"/>
        <v>546.34701067094772</v>
      </c>
      <c r="AQ47" s="4">
        <f t="shared" si="116"/>
        <v>242.630470335572</v>
      </c>
      <c r="AR47" s="4">
        <f t="shared" si="116"/>
        <v>-361.01392540166444</v>
      </c>
      <c r="AS47" s="4">
        <f t="shared" si="116"/>
        <v>442.50620765543954</v>
      </c>
      <c r="AT47" s="4">
        <f t="shared" si="116"/>
        <v>324.66214153529603</v>
      </c>
      <c r="AU47" s="4">
        <f t="shared" si="116"/>
        <v>685.75349407703686</v>
      </c>
      <c r="AV47" s="4">
        <f t="shared" si="116"/>
        <v>429.79135119719103</v>
      </c>
      <c r="AW47" s="4">
        <f t="shared" si="116"/>
        <v>363.72252581357316</v>
      </c>
      <c r="AX47" s="4">
        <f t="shared" si="116"/>
        <v>97.385248952542568</v>
      </c>
      <c r="AY47" s="4">
        <f t="shared" si="116"/>
        <v>693.22784592815458</v>
      </c>
      <c r="AZ47" s="4">
        <f t="shared" si="116"/>
        <v>566.88520957220987</v>
      </c>
      <c r="BA47" s="4">
        <f t="shared" si="116"/>
        <v>-84.261829420075628</v>
      </c>
      <c r="BB47" s="4">
        <f t="shared" si="116"/>
        <v>526.12311471025964</v>
      </c>
      <c r="BC47" s="4">
        <f t="shared" si="116"/>
        <v>-467.15445469369291</v>
      </c>
      <c r="BD47" s="4">
        <f t="shared" si="116"/>
        <v>155.33246880037188</v>
      </c>
      <c r="BE47" s="4">
        <f t="shared" si="116"/>
        <v>175.39468823863606</v>
      </c>
      <c r="BF47" s="4">
        <f t="shared" si="116"/>
        <v>211.26438793531725</v>
      </c>
      <c r="BG47" s="4">
        <f t="shared" si="116"/>
        <v>369.22961820339759</v>
      </c>
      <c r="BH47" s="4">
        <f t="shared" si="116"/>
        <v>233.16772970096662</v>
      </c>
      <c r="BI47" s="4">
        <f t="shared" si="116"/>
        <v>737.95377209701132</v>
      </c>
      <c r="BJ47" s="4">
        <f t="shared" si="116"/>
        <v>-663.69215806306761</v>
      </c>
      <c r="BK47" s="4">
        <f t="shared" si="116"/>
        <v>612.62201593028419</v>
      </c>
      <c r="BL47" s="4">
        <f t="shared" si="116"/>
        <v>133.11344810286568</v>
      </c>
      <c r="BM47" s="4">
        <f t="shared" si="116"/>
        <v>938.5062585531914</v>
      </c>
      <c r="BN47" s="4">
        <f t="shared" ref="BN47" si="120">BN119-BN143</f>
        <v>-487.75774846896377</v>
      </c>
      <c r="BO47" s="4">
        <f t="shared" si="114"/>
        <v>182.55910363806169</v>
      </c>
      <c r="BP47" s="4">
        <f t="shared" si="114"/>
        <v>384.69852519137936</v>
      </c>
      <c r="BQ47" s="4">
        <f t="shared" ref="BQ47:DZ47" si="121">BQ119-BQ143</f>
        <v>-285.98827118825301</v>
      </c>
      <c r="BR47" s="4">
        <f t="shared" si="121"/>
        <v>342.4924406024403</v>
      </c>
      <c r="BS47" s="4">
        <f t="shared" si="121"/>
        <v>-464.43749641943543</v>
      </c>
      <c r="BT47" s="4">
        <f t="shared" si="121"/>
        <v>254.43296631800476</v>
      </c>
      <c r="BU47" s="4">
        <f t="shared" si="121"/>
        <v>509.77376258116936</v>
      </c>
      <c r="BV47" s="4">
        <f t="shared" si="121"/>
        <v>462.20457448516925</v>
      </c>
      <c r="BW47" s="4">
        <f t="shared" si="121"/>
        <v>-1017.264551267555</v>
      </c>
      <c r="BX47" s="4">
        <f t="shared" si="121"/>
        <v>-1256.2327903655539</v>
      </c>
      <c r="BY47" s="4">
        <f t="shared" si="121"/>
        <v>432.68376740164678</v>
      </c>
      <c r="BZ47" s="4">
        <f t="shared" si="121"/>
        <v>-514.23451656887437</v>
      </c>
      <c r="CA47" s="4">
        <f t="shared" si="121"/>
        <v>523.98494250207659</v>
      </c>
      <c r="CB47" s="4">
        <f t="shared" si="121"/>
        <v>1357.9315250017455</v>
      </c>
      <c r="CC47" s="4">
        <f t="shared" si="121"/>
        <v>281.1270733636822</v>
      </c>
      <c r="CD47" s="4">
        <f t="shared" si="121"/>
        <v>2093.1071510234601</v>
      </c>
      <c r="CE47" s="4">
        <f t="shared" si="121"/>
        <v>213.09916202152567</v>
      </c>
      <c r="CF47" s="4">
        <f t="shared" si="121"/>
        <v>-440.29367958054553</v>
      </c>
      <c r="CG47" s="4">
        <f t="shared" si="121"/>
        <v>738.82940236276943</v>
      </c>
      <c r="CH47" s="4">
        <f t="shared" si="121"/>
        <v>-463.1342400948796</v>
      </c>
      <c r="CI47" s="4">
        <f t="shared" si="121"/>
        <v>551.15933242808444</v>
      </c>
      <c r="CJ47" s="4">
        <f t="shared" si="121"/>
        <v>950.46125375477811</v>
      </c>
      <c r="CK47" s="4">
        <f t="shared" si="121"/>
        <v>353.14379524830656</v>
      </c>
      <c r="CL47" s="4">
        <f t="shared" si="121"/>
        <v>383.86427845155578</v>
      </c>
      <c r="CM47" s="4">
        <f t="shared" si="121"/>
        <v>241.9389683633292</v>
      </c>
      <c r="CN47" s="4">
        <f t="shared" si="121"/>
        <v>57.22193925905249</v>
      </c>
      <c r="CO47" s="4">
        <f t="shared" si="121"/>
        <v>398.71617429145903</v>
      </c>
      <c r="CP47" s="4">
        <f t="shared" si="121"/>
        <v>-48.667644176148542</v>
      </c>
      <c r="CQ47" s="4">
        <f t="shared" si="121"/>
        <v>471.44030828093003</v>
      </c>
      <c r="CR47" s="4">
        <f t="shared" si="121"/>
        <v>517.52404452195526</v>
      </c>
      <c r="CS47" s="4">
        <f t="shared" si="121"/>
        <v>198.46531370290575</v>
      </c>
      <c r="CT47" s="4">
        <f t="shared" si="121"/>
        <v>158.19022157013629</v>
      </c>
      <c r="CU47" s="4">
        <f t="shared" si="121"/>
        <v>-901.92209192919336</v>
      </c>
      <c r="CV47" s="4">
        <f t="shared" si="121"/>
        <v>238.93769112387528</v>
      </c>
      <c r="CW47" s="4">
        <f t="shared" si="121"/>
        <v>207.12557847223516</v>
      </c>
      <c r="CX47" s="4">
        <f t="shared" si="121"/>
        <v>-286.50568376733827</v>
      </c>
      <c r="CY47" s="4">
        <f t="shared" si="121"/>
        <v>384.50473122352201</v>
      </c>
      <c r="CZ47" s="4">
        <f t="shared" si="121"/>
        <v>-708.02482580426386</v>
      </c>
      <c r="DA47" s="4">
        <f t="shared" si="121"/>
        <v>294.93781159502635</v>
      </c>
      <c r="DB47" s="4">
        <f t="shared" si="121"/>
        <v>242.71347552905684</v>
      </c>
      <c r="DC47" s="4">
        <f t="shared" si="121"/>
        <v>-586.12761358713601</v>
      </c>
      <c r="DD47" s="4">
        <f t="shared" si="121"/>
        <v>122.6341892314036</v>
      </c>
      <c r="DE47" s="4">
        <f t="shared" si="121"/>
        <v>288.15219583287865</v>
      </c>
      <c r="DF47" s="4">
        <f t="shared" si="121"/>
        <v>471.75699420221184</v>
      </c>
      <c r="DG47" s="4">
        <f t="shared" si="121"/>
        <v>79.593832072587759</v>
      </c>
      <c r="DH47" s="4">
        <f t="shared" si="121"/>
        <v>2104.1610781121735</v>
      </c>
      <c r="DI47" s="4">
        <f t="shared" si="121"/>
        <v>-165.42248185267266</v>
      </c>
      <c r="DJ47" s="4">
        <f t="shared" si="121"/>
        <v>526.6794496048542</v>
      </c>
      <c r="DK47" s="4">
        <f t="shared" si="121"/>
        <v>1330.8646827025377</v>
      </c>
      <c r="DL47" s="4">
        <f t="shared" si="121"/>
        <v>-97.681412399897283</v>
      </c>
      <c r="DM47" s="4">
        <f t="shared" si="121"/>
        <v>605.45344726493829</v>
      </c>
      <c r="DN47" s="4">
        <f t="shared" si="121"/>
        <v>264.08718261590462</v>
      </c>
      <c r="DO47" s="4">
        <f t="shared" si="121"/>
        <v>-1418.7945567056581</v>
      </c>
      <c r="DP47" s="4">
        <f t="shared" si="121"/>
        <v>78.151589287139601</v>
      </c>
      <c r="DQ47" s="4">
        <f t="shared" si="121"/>
        <v>-446.3914663602755</v>
      </c>
      <c r="DR47" s="4">
        <f t="shared" si="121"/>
        <v>486.32060624544062</v>
      </c>
      <c r="DS47" s="4">
        <f t="shared" si="121"/>
        <v>-500.18895673282185</v>
      </c>
      <c r="DT47" s="4">
        <f t="shared" si="121"/>
        <v>302.50814019804551</v>
      </c>
      <c r="DU47" s="4">
        <f t="shared" si="121"/>
        <v>480.92286611695573</v>
      </c>
      <c r="DV47" s="4">
        <f t="shared" si="121"/>
        <v>815.05730971440619</v>
      </c>
      <c r="DW47" s="4">
        <f t="shared" si="121"/>
        <v>308.34228162509925</v>
      </c>
      <c r="DX47" s="4">
        <f t="shared" si="121"/>
        <v>539.15732446362676</v>
      </c>
      <c r="DY47" s="4">
        <f t="shared" si="121"/>
        <v>702.59257710187796</v>
      </c>
      <c r="DZ47" s="4">
        <f t="shared" si="121"/>
        <v>-931.27029803724224</v>
      </c>
      <c r="EA47" s="4">
        <f t="shared" si="101"/>
        <v>282.49495670190373</v>
      </c>
      <c r="EB47" s="4">
        <f t="shared" si="101"/>
        <v>-1020.0475109364829</v>
      </c>
      <c r="EC47" s="4">
        <f t="shared" si="101"/>
        <v>351.73659949349491</v>
      </c>
      <c r="ED47" s="4">
        <f t="shared" si="117"/>
        <v>1048.5813508233639</v>
      </c>
      <c r="EE47" s="4">
        <f t="shared" si="117"/>
        <v>531.88814308696942</v>
      </c>
      <c r="EF47" s="4">
        <f t="shared" si="117"/>
        <v>358.13307041085295</v>
      </c>
      <c r="EG47" s="4">
        <f t="shared" si="117"/>
        <v>1148.1875744258227</v>
      </c>
      <c r="EH47" s="4">
        <f t="shared" si="117"/>
        <v>-567.26606309251008</v>
      </c>
      <c r="EI47" s="4">
        <f t="shared" si="117"/>
        <v>-897.00535739790917</v>
      </c>
      <c r="EJ47" s="4">
        <f t="shared" si="117"/>
        <v>-412.13883439596572</v>
      </c>
      <c r="EK47" s="4">
        <f t="shared" si="117"/>
        <v>-404.57978325752691</v>
      </c>
      <c r="EL47" s="4">
        <f t="shared" si="117"/>
        <v>216.49539833942683</v>
      </c>
      <c r="EM47" s="4">
        <f t="shared" si="117"/>
        <v>305.97165439646989</v>
      </c>
      <c r="EN47" s="4">
        <f t="shared" si="117"/>
        <v>-971.58545539309307</v>
      </c>
      <c r="EO47" s="4">
        <f t="shared" si="117"/>
        <v>-760.63602594664053</v>
      </c>
      <c r="EP47" s="4">
        <f t="shared" si="117"/>
        <v>154.91691241079656</v>
      </c>
      <c r="EQ47" s="4">
        <f t="shared" si="117"/>
        <v>-845.33322779552532</v>
      </c>
      <c r="ER47" s="4">
        <f t="shared" si="117"/>
        <v>-12.406231117120228</v>
      </c>
      <c r="ES47" s="4">
        <f t="shared" si="117"/>
        <v>137.54608141426706</v>
      </c>
      <c r="ET47" s="4">
        <f t="shared" si="117"/>
        <v>68.512818340898434</v>
      </c>
      <c r="EU47" s="4">
        <f t="shared" si="117"/>
        <v>666.78115974731156</v>
      </c>
      <c r="EV47" s="4">
        <f t="shared" si="117"/>
        <v>-616.26157676179844</v>
      </c>
      <c r="EW47" s="4">
        <f t="shared" si="117"/>
        <v>18.043745815752231</v>
      </c>
      <c r="EX47" s="4">
        <f t="shared" si="117"/>
        <v>-561.51043010276544</v>
      </c>
      <c r="EY47" s="4">
        <f t="shared" si="117"/>
        <v>30.003994005886057</v>
      </c>
      <c r="EZ47" s="4">
        <f t="shared" si="117"/>
        <v>297.58096421548817</v>
      </c>
      <c r="FA47" s="4">
        <f t="shared" si="117"/>
        <v>346.75850052139521</v>
      </c>
      <c r="FB47" s="4">
        <f t="shared" si="117"/>
        <v>-499.24041860117086</v>
      </c>
      <c r="FC47" s="4">
        <f t="shared" si="117"/>
        <v>572.76010912999118</v>
      </c>
      <c r="FD47" s="4">
        <f t="shared" si="117"/>
        <v>-778.87207242192824</v>
      </c>
      <c r="FE47" s="4">
        <f t="shared" si="117"/>
        <v>1362.4788464638928</v>
      </c>
      <c r="FF47" s="4">
        <f t="shared" si="117"/>
        <v>-941.89270173207558</v>
      </c>
      <c r="FG47" s="4">
        <f t="shared" si="117"/>
        <v>1072.3923944296253</v>
      </c>
      <c r="FH47" s="4">
        <f t="shared" si="117"/>
        <v>69.970007653007215</v>
      </c>
      <c r="FI47" s="4">
        <f t="shared" si="117"/>
        <v>257.71951574484427</v>
      </c>
      <c r="FJ47" s="4">
        <f t="shared" si="117"/>
        <v>1740.0031706155853</v>
      </c>
      <c r="FK47" s="4">
        <f t="shared" si="117"/>
        <v>462.88057888039828</v>
      </c>
      <c r="FL47" s="4">
        <f t="shared" si="117"/>
        <v>708.60350760083907</v>
      </c>
      <c r="FM47" s="4">
        <f t="shared" si="117"/>
        <v>216.45983260411387</v>
      </c>
      <c r="FN47" s="4">
        <f t="shared" si="117"/>
        <v>898.11275087951185</v>
      </c>
      <c r="FO47" s="4">
        <f t="shared" si="117"/>
        <v>247.22952630739348</v>
      </c>
      <c r="FP47" s="4">
        <f t="shared" si="117"/>
        <v>504.17093646698106</v>
      </c>
      <c r="FQ47" s="4">
        <f t="shared" si="117"/>
        <v>471.40772731547941</v>
      </c>
      <c r="FR47" s="4">
        <f t="shared" si="117"/>
        <v>1095.919609480379</v>
      </c>
      <c r="FS47" s="4">
        <f t="shared" si="117"/>
        <v>685.16407686431444</v>
      </c>
      <c r="FT47" s="4">
        <f t="shared" si="117"/>
        <v>-1040.1146000159804</v>
      </c>
      <c r="FU47" s="4">
        <f t="shared" si="117"/>
        <v>77.430554424134456</v>
      </c>
      <c r="FV47" s="4">
        <f t="shared" si="117"/>
        <v>-531.8932600339823</v>
      </c>
      <c r="FW47" s="4">
        <f t="shared" si="117"/>
        <v>442.92940663742803</v>
      </c>
      <c r="FX47" s="4">
        <f t="shared" si="117"/>
        <v>431.68214160712319</v>
      </c>
      <c r="FY47" s="4">
        <f t="shared" si="117"/>
        <v>-51.343239437220518</v>
      </c>
      <c r="FZ47" s="4">
        <f t="shared" si="117"/>
        <v>342.04980086629905</v>
      </c>
      <c r="GA47" s="4">
        <f t="shared" si="117"/>
        <v>-39.872032668600582</v>
      </c>
      <c r="GB47" s="4">
        <f t="shared" si="117"/>
        <v>229.17161408811359</v>
      </c>
      <c r="GC47" s="4">
        <f t="shared" si="117"/>
        <v>266.94926078878916</v>
      </c>
      <c r="GD47" s="4">
        <f t="shared" si="117"/>
        <v>-72.842070195556516</v>
      </c>
      <c r="GE47" s="4">
        <f t="shared" si="117"/>
        <v>295.94689061618493</v>
      </c>
      <c r="GF47" s="4">
        <f t="shared" si="117"/>
        <v>184.07771915090541</v>
      </c>
      <c r="GG47" s="4">
        <f t="shared" si="117"/>
        <v>-443.49002718020057</v>
      </c>
      <c r="GH47" s="4">
        <f t="shared" si="117"/>
        <v>470.80730633578554</v>
      </c>
      <c r="GI47" s="4">
        <f t="shared" si="117"/>
        <v>317.29134361693247</v>
      </c>
      <c r="GJ47" s="4">
        <f t="shared" si="117"/>
        <v>-954.78137024382556</v>
      </c>
      <c r="GK47" s="4">
        <f t="shared" si="117"/>
        <v>573.61639397575641</v>
      </c>
      <c r="GL47" s="4">
        <f t="shared" si="117"/>
        <v>309.13558925422853</v>
      </c>
      <c r="GM47" s="4">
        <f t="shared" si="115"/>
        <v>-75.342187184893646</v>
      </c>
      <c r="GN47" s="4">
        <f t="shared" si="115"/>
        <v>-401.34002858644635</v>
      </c>
      <c r="GO47" s="4">
        <f t="shared" si="115"/>
        <v>746.59955153895135</v>
      </c>
      <c r="GP47" s="4">
        <f t="shared" si="115"/>
        <v>152.73237985055809</v>
      </c>
      <c r="GQ47" s="4">
        <f t="shared" si="115"/>
        <v>-309.41510950752433</v>
      </c>
      <c r="GR47" s="4">
        <f t="shared" si="115"/>
        <v>330.03745366754333</v>
      </c>
      <c r="GS47" s="4">
        <f t="shared" si="115"/>
        <v>327.34820958268972</v>
      </c>
      <c r="GT47" s="4">
        <f t="shared" si="115"/>
        <v>855.77540382821121</v>
      </c>
      <c r="GU47" s="4">
        <f t="shared" si="115"/>
        <v>-683.03670606332935</v>
      </c>
      <c r="GV47" s="4">
        <f t="shared" si="115"/>
        <v>-719.03848239781883</v>
      </c>
      <c r="GW47" s="4">
        <f t="shared" si="115"/>
        <v>167.79806299992779</v>
      </c>
      <c r="GX47" s="4">
        <f t="shared" si="115"/>
        <v>-142.62039872331155</v>
      </c>
      <c r="GY47" s="4">
        <f t="shared" si="115"/>
        <v>353.10621636986878</v>
      </c>
      <c r="GZ47" s="4">
        <f t="shared" si="115"/>
        <v>-655.33703835267329</v>
      </c>
      <c r="HA47" s="4">
        <f t="shared" si="119"/>
        <v>-270.26340523125634</v>
      </c>
      <c r="HB47" s="4">
        <f t="shared" si="119"/>
        <v>208.22797469260126</v>
      </c>
      <c r="HC47" s="4">
        <f t="shared" si="119"/>
        <v>858.27483845811025</v>
      </c>
      <c r="HD47" s="4">
        <f t="shared" si="119"/>
        <v>395.14121199134325</v>
      </c>
      <c r="HE47" s="4">
        <f t="shared" si="119"/>
        <v>318.40023753002049</v>
      </c>
      <c r="HF47" s="4">
        <f t="shared" si="119"/>
        <v>-993.94863752588913</v>
      </c>
      <c r="HG47" s="4">
        <f t="shared" si="119"/>
        <v>281.1527835732727</v>
      </c>
      <c r="HH47" s="4">
        <f t="shared" si="119"/>
        <v>93.614558874978684</v>
      </c>
      <c r="HI47" s="4">
        <f t="shared" si="119"/>
        <v>465.46590686349145</v>
      </c>
      <c r="HJ47" s="4">
        <f t="shared" si="119"/>
        <v>928.34324414725018</v>
      </c>
      <c r="HK47" s="4">
        <f t="shared" si="119"/>
        <v>1042.6416755871626</v>
      </c>
      <c r="HL47" s="4">
        <f t="shared" si="119"/>
        <v>212.35413753438459</v>
      </c>
      <c r="HM47" s="4">
        <f t="shared" si="119"/>
        <v>140.77393773339779</v>
      </c>
      <c r="HN47" s="4">
        <f t="shared" si="119"/>
        <v>327.59514598266497</v>
      </c>
      <c r="HO47" s="4">
        <f t="shared" si="119"/>
        <v>316.59413638010977</v>
      </c>
      <c r="HP47" s="4">
        <f t="shared" si="119"/>
        <v>688.70844743301393</v>
      </c>
      <c r="HQ47" s="4">
        <f t="shared" si="119"/>
        <v>1304.259827761271</v>
      </c>
      <c r="HR47" s="4">
        <f t="shared" si="119"/>
        <v>-890.11513928773832</v>
      </c>
      <c r="HS47" s="4">
        <f t="shared" si="119"/>
        <v>318.58490595471289</v>
      </c>
      <c r="HT47" s="4">
        <f t="shared" si="119"/>
        <v>-529.23670493573161</v>
      </c>
      <c r="HU47" s="4">
        <f t="shared" si="119"/>
        <v>703.5374905543008</v>
      </c>
      <c r="HV47" s="4">
        <f t="shared" si="119"/>
        <v>105.5490205197184</v>
      </c>
      <c r="HW47" s="4">
        <f t="shared" si="119"/>
        <v>-1529.3823283633928</v>
      </c>
      <c r="HX47" s="4">
        <f t="shared" si="119"/>
        <v>461.30459851628638</v>
      </c>
      <c r="HY47" s="4">
        <f t="shared" si="119"/>
        <v>40.227232973718287</v>
      </c>
      <c r="HZ47" s="4">
        <f t="shared" si="119"/>
        <v>317.99563577261785</v>
      </c>
      <c r="IA47" s="4">
        <f t="shared" si="119"/>
        <v>225.10877422809202</v>
      </c>
      <c r="IB47" s="4">
        <f t="shared" si="119"/>
        <v>395.12834473010599</v>
      </c>
      <c r="IC47" s="4">
        <f t="shared" si="119"/>
        <v>-286.74863278023122</v>
      </c>
      <c r="ID47" s="4">
        <f t="shared" si="119"/>
        <v>-7.2611275621607092</v>
      </c>
      <c r="IE47" s="4">
        <f t="shared" si="119"/>
        <v>404.6982861174103</v>
      </c>
      <c r="IF47" s="4">
        <f t="shared" si="119"/>
        <v>447.74346036904035</v>
      </c>
      <c r="IG47" s="4">
        <f t="shared" si="119"/>
        <v>153.11418964373789</v>
      </c>
      <c r="IH47" s="4">
        <f t="shared" si="119"/>
        <v>-417.28536121765126</v>
      </c>
      <c r="II47" s="4">
        <f t="shared" si="119"/>
        <v>1093.2832761070617</v>
      </c>
      <c r="IJ47" s="4">
        <f t="shared" si="119"/>
        <v>1031.162256612572</v>
      </c>
      <c r="IK47" s="4">
        <f t="shared" si="119"/>
        <v>591.01768116855681</v>
      </c>
      <c r="IL47" s="4">
        <f t="shared" si="119"/>
        <v>-485.86478007125243</v>
      </c>
      <c r="IM47" s="4">
        <f t="shared" si="119"/>
        <v>-1314.4894523025143</v>
      </c>
      <c r="IN47" s="4">
        <f t="shared" si="119"/>
        <v>-520.78872621142182</v>
      </c>
      <c r="IO47" s="4">
        <f t="shared" si="119"/>
        <v>88.827705716954412</v>
      </c>
      <c r="IP47" s="4">
        <f t="shared" si="119"/>
        <v>499.53745843682134</v>
      </c>
      <c r="IQ47" s="4">
        <f t="shared" si="119"/>
        <v>393.38051970707039</v>
      </c>
      <c r="IR47" s="4">
        <f t="shared" si="119"/>
        <v>314.98933065009874</v>
      </c>
      <c r="IS47" s="4">
        <f t="shared" si="119"/>
        <v>291.52092512974002</v>
      </c>
      <c r="IT47" s="4">
        <f t="shared" si="119"/>
        <v>379.90136621255203</v>
      </c>
      <c r="IU47" s="4">
        <f t="shared" si="119"/>
        <v>-186.35620993100628</v>
      </c>
      <c r="IV47" s="4">
        <f t="shared" si="119"/>
        <v>-480.64257527239977</v>
      </c>
      <c r="IW47" s="4">
        <f t="shared" si="119"/>
        <v>1339.7381371032779</v>
      </c>
      <c r="IX47" s="4">
        <f t="shared" si="119"/>
        <v>809.9004376762955</v>
      </c>
      <c r="IY47" s="4">
        <f t="shared" si="119"/>
        <v>-542.70330251203893</v>
      </c>
      <c r="IZ47" s="4">
        <f t="shared" si="119"/>
        <v>-881.1196249084395</v>
      </c>
      <c r="JA47" s="4">
        <f t="shared" si="119"/>
        <v>-220.07293197547949</v>
      </c>
      <c r="JB47" s="4">
        <f t="shared" si="119"/>
        <v>-808.96509131342259</v>
      </c>
      <c r="JC47" s="4">
        <f t="shared" si="119"/>
        <v>599.04873526775611</v>
      </c>
    </row>
    <row r="49" spans="1:263" ht="36" x14ac:dyDescent="0.55000000000000004">
      <c r="B49" s="3" t="s">
        <v>288</v>
      </c>
    </row>
    <row r="50" spans="1:263" x14ac:dyDescent="0.2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2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2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2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2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2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2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2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2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2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2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2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2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2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2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2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2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2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2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2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2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2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0.55000000000000004">
      <c r="B73" s="3" t="s">
        <v>289</v>
      </c>
    </row>
    <row r="74" spans="1:263" x14ac:dyDescent="0.2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25">
      <c r="A75" s="4">
        <f t="shared" ref="A75:A95" si="159">SUM(C75:JC75)</f>
        <v>48333.698897315822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265.81359102434419</v>
      </c>
      <c r="O75" s="4">
        <f t="shared" si="160"/>
        <v>0</v>
      </c>
      <c r="P75" s="4">
        <f t="shared" si="160"/>
        <v>0</v>
      </c>
      <c r="Q75" s="4">
        <f t="shared" si="160"/>
        <v>802.83193866616512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624.15162165997981</v>
      </c>
      <c r="Z75" s="4">
        <f t="shared" si="160"/>
        <v>0</v>
      </c>
      <c r="AA75" s="4">
        <f t="shared" si="160"/>
        <v>590.12587891981445</v>
      </c>
      <c r="AB75" s="4">
        <f t="shared" si="160"/>
        <v>0</v>
      </c>
      <c r="AC75" s="4">
        <f t="shared" si="160"/>
        <v>466.26859664416446</v>
      </c>
      <c r="AD75" s="4">
        <f t="shared" si="160"/>
        <v>0</v>
      </c>
      <c r="AE75" s="4">
        <f t="shared" si="160"/>
        <v>749.16078887847334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643.57387049444139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667.6453168150681</v>
      </c>
      <c r="AU75" s="4">
        <f t="shared" si="160"/>
        <v>0</v>
      </c>
      <c r="AV75" s="4">
        <f t="shared" si="160"/>
        <v>619.59185107304768</v>
      </c>
      <c r="AW75" s="4">
        <f t="shared" si="160"/>
        <v>757.10820429587841</v>
      </c>
      <c r="AX75" s="4">
        <f t="shared" si="160"/>
        <v>1243.2611739264926</v>
      </c>
      <c r="AY75" s="4">
        <f t="shared" si="160"/>
        <v>319.60753622054818</v>
      </c>
      <c r="AZ75" s="4">
        <f t="shared" si="160"/>
        <v>0</v>
      </c>
      <c r="BA75" s="4">
        <f t="shared" si="160"/>
        <v>0</v>
      </c>
      <c r="BB75" s="4">
        <f t="shared" si="160"/>
        <v>735.10894926020524</v>
      </c>
      <c r="BC75" s="4">
        <f t="shared" si="160"/>
        <v>0</v>
      </c>
      <c r="BD75" s="4">
        <f t="shared" si="160"/>
        <v>713.09546286868351</v>
      </c>
      <c r="BE75" s="4">
        <f t="shared" si="160"/>
        <v>0</v>
      </c>
      <c r="BF75" s="4">
        <f t="shared" si="160"/>
        <v>415.21774614403728</v>
      </c>
      <c r="BG75" s="4">
        <f t="shared" si="160"/>
        <v>247.65556041986355</v>
      </c>
      <c r="BH75" s="4">
        <f t="shared" si="160"/>
        <v>0</v>
      </c>
      <c r="BI75" s="4">
        <f t="shared" si="160"/>
        <v>0</v>
      </c>
      <c r="BJ75" s="4">
        <f t="shared" si="160"/>
        <v>241.13445935535677</v>
      </c>
      <c r="BK75" s="4">
        <f t="shared" si="160"/>
        <v>0</v>
      </c>
      <c r="BL75" s="4">
        <f t="shared" si="160"/>
        <v>707.67978984184913</v>
      </c>
      <c r="BM75" s="4">
        <f t="shared" si="160"/>
        <v>0</v>
      </c>
      <c r="BN75" s="4">
        <f t="shared" si="160"/>
        <v>0</v>
      </c>
      <c r="BO75" s="4">
        <f t="shared" si="160"/>
        <v>768.26124155607886</v>
      </c>
      <c r="BP75" s="4">
        <f t="shared" ref="BP75:EA75" si="161">BP123</f>
        <v>535.52596492158932</v>
      </c>
      <c r="BQ75" s="4">
        <f t="shared" si="161"/>
        <v>0</v>
      </c>
      <c r="BR75" s="4">
        <f t="shared" si="161"/>
        <v>629.10689796363431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669.70976802543316</v>
      </c>
      <c r="BW75" s="4">
        <f t="shared" si="161"/>
        <v>0</v>
      </c>
      <c r="BX75" s="4">
        <f t="shared" si="161"/>
        <v>898.23584361267092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688.55959956807555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552.52414950902516</v>
      </c>
      <c r="CK75" s="4">
        <f t="shared" si="161"/>
        <v>0</v>
      </c>
      <c r="CL75" s="4">
        <f t="shared" si="161"/>
        <v>436.01572015103483</v>
      </c>
      <c r="CM75" s="4">
        <f t="shared" si="161"/>
        <v>0</v>
      </c>
      <c r="CN75" s="4">
        <f t="shared" si="161"/>
        <v>859.54807191174712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605.88696281356397</v>
      </c>
      <c r="CU75" s="4">
        <f t="shared" si="161"/>
        <v>0</v>
      </c>
      <c r="CV75" s="4">
        <f t="shared" si="161"/>
        <v>428.00089343554174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826.18239661900748</v>
      </c>
      <c r="DB75" s="4">
        <f t="shared" si="161"/>
        <v>536.42708644113145</v>
      </c>
      <c r="DC75" s="4">
        <f t="shared" si="161"/>
        <v>432.94549420204925</v>
      </c>
      <c r="DD75" s="4">
        <f t="shared" si="161"/>
        <v>745.00582847547969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513.87670895839972</v>
      </c>
      <c r="DN75" s="4">
        <f t="shared" si="161"/>
        <v>559.39972083657483</v>
      </c>
      <c r="DO75" s="4">
        <f t="shared" si="161"/>
        <v>0</v>
      </c>
      <c r="DP75" s="4">
        <f t="shared" si="161"/>
        <v>406.21943214883623</v>
      </c>
      <c r="DQ75" s="4">
        <f t="shared" si="161"/>
        <v>0</v>
      </c>
      <c r="DR75" s="4">
        <f t="shared" si="161"/>
        <v>552.10488039008828</v>
      </c>
      <c r="DS75" s="4">
        <f t="shared" si="161"/>
        <v>645.89335803928725</v>
      </c>
      <c r="DT75" s="4">
        <f t="shared" si="161"/>
        <v>763.12378839575399</v>
      </c>
      <c r="DU75" s="4">
        <f t="shared" si="161"/>
        <v>588.38171987935448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529.00419007497965</v>
      </c>
      <c r="ED75" s="4">
        <f t="shared" si="162"/>
        <v>617.99825133493744</v>
      </c>
      <c r="EE75" s="4">
        <f t="shared" si="162"/>
        <v>618.65376196046134</v>
      </c>
      <c r="EF75" s="4">
        <f t="shared" si="162"/>
        <v>330.67648244063298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355.87810134849019</v>
      </c>
      <c r="EO75" s="4">
        <f t="shared" si="162"/>
        <v>0</v>
      </c>
      <c r="EP75" s="4">
        <f t="shared" si="162"/>
        <v>566.42645546865401</v>
      </c>
      <c r="EQ75" s="4">
        <f t="shared" si="162"/>
        <v>0</v>
      </c>
      <c r="ER75" s="4">
        <f t="shared" si="162"/>
        <v>0</v>
      </c>
      <c r="ES75" s="4">
        <f t="shared" si="162"/>
        <v>492.91008002810059</v>
      </c>
      <c r="ET75" s="4">
        <f t="shared" si="162"/>
        <v>0</v>
      </c>
      <c r="EU75" s="4">
        <f t="shared" si="162"/>
        <v>741.16012692452091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626.50017848501739</v>
      </c>
      <c r="FB75" s="4">
        <f t="shared" si="162"/>
        <v>222.73769599387651</v>
      </c>
      <c r="FC75" s="4">
        <f t="shared" si="162"/>
        <v>0</v>
      </c>
      <c r="FD75" s="4">
        <f t="shared" si="162"/>
        <v>0</v>
      </c>
      <c r="FE75" s="4">
        <f t="shared" si="162"/>
        <v>604.67811280613012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472.24895173869874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537.08941851733982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640.79019904388497</v>
      </c>
      <c r="GD75" s="4">
        <f t="shared" si="162"/>
        <v>184.2793014457134</v>
      </c>
      <c r="GE75" s="4">
        <f t="shared" si="162"/>
        <v>601.36391817969445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774.79658771537072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449.11442781764333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890.330389712429</v>
      </c>
      <c r="GX75" s="4">
        <f t="shared" si="163"/>
        <v>0</v>
      </c>
      <c r="GY75" s="4">
        <f t="shared" si="163"/>
        <v>380.5030417057605</v>
      </c>
      <c r="GZ75" s="4">
        <f t="shared" si="163"/>
        <v>409.73897971491846</v>
      </c>
      <c r="HA75" s="4">
        <f t="shared" si="163"/>
        <v>0</v>
      </c>
      <c r="HB75" s="4">
        <f t="shared" si="163"/>
        <v>830.92963048130116</v>
      </c>
      <c r="HC75" s="4">
        <f t="shared" si="163"/>
        <v>648.56484363042273</v>
      </c>
      <c r="HD75" s="4">
        <f t="shared" si="163"/>
        <v>0</v>
      </c>
      <c r="HE75" s="4">
        <f t="shared" si="163"/>
        <v>265.49758228538519</v>
      </c>
      <c r="HF75" s="4">
        <f t="shared" si="163"/>
        <v>0</v>
      </c>
      <c r="HG75" s="4">
        <f t="shared" si="163"/>
        <v>819.69414770165224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441.08813833465547</v>
      </c>
      <c r="HM75" s="4">
        <f t="shared" si="163"/>
        <v>449.08999670284879</v>
      </c>
      <c r="HN75" s="4">
        <f t="shared" si="163"/>
        <v>0</v>
      </c>
      <c r="HO75" s="4">
        <f t="shared" si="163"/>
        <v>732.60765924339159</v>
      </c>
      <c r="HP75" s="4">
        <f t="shared" si="163"/>
        <v>217.58356700059994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749.3521107609248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766.81405674554844</v>
      </c>
      <c r="IB75" s="4">
        <f t="shared" si="163"/>
        <v>440.15797287609843</v>
      </c>
      <c r="IC75" s="4">
        <f t="shared" si="163"/>
        <v>0</v>
      </c>
      <c r="ID75" s="4">
        <f t="shared" si="163"/>
        <v>817.08240492542745</v>
      </c>
      <c r="IE75" s="4">
        <f t="shared" si="163"/>
        <v>0</v>
      </c>
      <c r="IF75" s="4">
        <f t="shared" si="163"/>
        <v>631.4704614061651</v>
      </c>
      <c r="IG75" s="4">
        <f t="shared" si="163"/>
        <v>648.4471393060328</v>
      </c>
      <c r="IH75" s="4">
        <f t="shared" si="163"/>
        <v>0</v>
      </c>
      <c r="II75" s="4">
        <f t="shared" si="163"/>
        <v>654.03301921335685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996.41518406310513</v>
      </c>
      <c r="IP75" s="4">
        <f t="shared" si="163"/>
        <v>679.27349777763743</v>
      </c>
      <c r="IQ75" s="4">
        <f t="shared" si="163"/>
        <v>0</v>
      </c>
      <c r="IR75" s="4">
        <f t="shared" si="163"/>
        <v>662.32739518995152</v>
      </c>
      <c r="IS75" s="4">
        <f t="shared" si="163"/>
        <v>0</v>
      </c>
      <c r="IT75" s="4">
        <f t="shared" si="163"/>
        <v>0</v>
      </c>
      <c r="IU75" s="4">
        <f t="shared" si="163"/>
        <v>204.6824583275349</v>
      </c>
      <c r="IV75" s="4">
        <f t="shared" si="163"/>
        <v>0</v>
      </c>
      <c r="IW75" s="4">
        <f t="shared" si="163"/>
        <v>0</v>
      </c>
      <c r="IX75" s="4">
        <f t="shared" si="163"/>
        <v>390.95695076861745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790.78416375513643</v>
      </c>
    </row>
    <row r="76" spans="1:263" x14ac:dyDescent="0.25">
      <c r="A76" s="4">
        <f t="shared" si="159"/>
        <v>95597.165515891073</v>
      </c>
      <c r="B76">
        <v>2019</v>
      </c>
      <c r="C76" s="4">
        <f t="shared" ref="C76:BN76" si="165">C124</f>
        <v>0</v>
      </c>
      <c r="D76" s="4">
        <f t="shared" si="165"/>
        <v>389.94072544045855</v>
      </c>
      <c r="E76" s="4">
        <f t="shared" si="165"/>
        <v>0</v>
      </c>
      <c r="F76" s="4">
        <f t="shared" si="165"/>
        <v>0</v>
      </c>
      <c r="G76" s="4">
        <f t="shared" si="165"/>
        <v>591.69704928462477</v>
      </c>
      <c r="H76" s="4">
        <f t="shared" si="165"/>
        <v>0</v>
      </c>
      <c r="I76" s="4">
        <f t="shared" si="165"/>
        <v>726.61141198928885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485.96204842266644</v>
      </c>
      <c r="N76" s="4">
        <f t="shared" si="165"/>
        <v>275.97606499306892</v>
      </c>
      <c r="O76" s="4">
        <f t="shared" si="165"/>
        <v>752.38353838598573</v>
      </c>
      <c r="P76" s="4">
        <f t="shared" si="165"/>
        <v>0</v>
      </c>
      <c r="Q76" s="4">
        <f t="shared" si="165"/>
        <v>834.54978617066081</v>
      </c>
      <c r="R76" s="4">
        <f t="shared" si="165"/>
        <v>638.78205653825114</v>
      </c>
      <c r="S76" s="4">
        <f t="shared" si="165"/>
        <v>0</v>
      </c>
      <c r="T76" s="4">
        <f t="shared" si="165"/>
        <v>260.24810757367055</v>
      </c>
      <c r="U76" s="4">
        <f t="shared" si="165"/>
        <v>0</v>
      </c>
      <c r="V76" s="4">
        <f t="shared" si="165"/>
        <v>0</v>
      </c>
      <c r="W76" s="4">
        <f t="shared" si="165"/>
        <v>365.10655648840918</v>
      </c>
      <c r="X76" s="4">
        <f t="shared" si="165"/>
        <v>0</v>
      </c>
      <c r="Y76" s="4">
        <f t="shared" si="165"/>
        <v>648.40262498707159</v>
      </c>
      <c r="Z76" s="4">
        <f t="shared" si="165"/>
        <v>673.27145877233215</v>
      </c>
      <c r="AA76" s="4">
        <f t="shared" si="165"/>
        <v>612.47628284085613</v>
      </c>
      <c r="AB76" s="4">
        <f t="shared" si="165"/>
        <v>0</v>
      </c>
      <c r="AC76" s="4">
        <f t="shared" si="165"/>
        <v>484.18140449814302</v>
      </c>
      <c r="AD76" s="4">
        <f t="shared" si="165"/>
        <v>812.62440748849383</v>
      </c>
      <c r="AE76" s="4">
        <f t="shared" si="165"/>
        <v>778.57156802897214</v>
      </c>
      <c r="AF76" s="4">
        <f t="shared" si="165"/>
        <v>0</v>
      </c>
      <c r="AG76" s="4">
        <f t="shared" si="165"/>
        <v>320.3936015064703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392.57402365512928</v>
      </c>
      <c r="AL76" s="4">
        <f t="shared" si="165"/>
        <v>702.09628854299433</v>
      </c>
      <c r="AM76" s="4">
        <f t="shared" si="165"/>
        <v>0</v>
      </c>
      <c r="AN76" s="4">
        <f t="shared" si="165"/>
        <v>668.73529105991395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650.80801033916771</v>
      </c>
      <c r="AT76" s="4">
        <f t="shared" si="165"/>
        <v>693.16160195389523</v>
      </c>
      <c r="AU76" s="4">
        <f t="shared" si="165"/>
        <v>0</v>
      </c>
      <c r="AV76" s="4">
        <f t="shared" si="165"/>
        <v>643.26049966669075</v>
      </c>
      <c r="AW76" s="4">
        <f t="shared" si="165"/>
        <v>786.83002388441332</v>
      </c>
      <c r="AX76" s="4">
        <f t="shared" si="165"/>
        <v>1293.4905539856934</v>
      </c>
      <c r="AY76" s="4">
        <f t="shared" si="165"/>
        <v>329.69164663251433</v>
      </c>
      <c r="AZ76" s="4">
        <f t="shared" si="165"/>
        <v>0</v>
      </c>
      <c r="BA76" s="4">
        <f t="shared" si="165"/>
        <v>0</v>
      </c>
      <c r="BB76" s="4">
        <f t="shared" si="165"/>
        <v>763.78869602254088</v>
      </c>
      <c r="BC76" s="4">
        <f t="shared" si="165"/>
        <v>0</v>
      </c>
      <c r="BD76" s="4">
        <f t="shared" si="165"/>
        <v>740.3986245597165</v>
      </c>
      <c r="BE76" s="4">
        <f t="shared" si="165"/>
        <v>0</v>
      </c>
      <c r="BF76" s="4">
        <f t="shared" si="165"/>
        <v>430.14033962506852</v>
      </c>
      <c r="BG76" s="4">
        <f t="shared" si="165"/>
        <v>256.15644416926074</v>
      </c>
      <c r="BH76" s="4">
        <f t="shared" si="165"/>
        <v>0</v>
      </c>
      <c r="BI76" s="4">
        <f t="shared" si="165"/>
        <v>0</v>
      </c>
      <c r="BJ76" s="4">
        <f t="shared" si="165"/>
        <v>250.18587902766879</v>
      </c>
      <c r="BK76" s="4">
        <f t="shared" si="165"/>
        <v>454.91582536800109</v>
      </c>
      <c r="BL76" s="4">
        <f t="shared" si="165"/>
        <v>735.05390737310006</v>
      </c>
      <c r="BM76" s="4">
        <f t="shared" si="165"/>
        <v>0</v>
      </c>
      <c r="BN76" s="4">
        <f t="shared" si="165"/>
        <v>885.09830100478916</v>
      </c>
      <c r="BO76" s="4">
        <f t="shared" ref="BO76:DZ76" si="166">BO124</f>
        <v>798.25126945231193</v>
      </c>
      <c r="BP76" s="4">
        <f t="shared" si="166"/>
        <v>555.81206241463804</v>
      </c>
      <c r="BQ76" s="4">
        <f t="shared" si="166"/>
        <v>0</v>
      </c>
      <c r="BR76" s="4">
        <f t="shared" si="166"/>
        <v>653.10065689486373</v>
      </c>
      <c r="BS76" s="4">
        <f t="shared" si="166"/>
        <v>0</v>
      </c>
      <c r="BT76" s="4">
        <f t="shared" si="166"/>
        <v>497.15381404124975</v>
      </c>
      <c r="BU76" s="4">
        <f t="shared" si="166"/>
        <v>0</v>
      </c>
      <c r="BV76" s="4">
        <f t="shared" si="166"/>
        <v>696.18770522827788</v>
      </c>
      <c r="BW76" s="4">
        <f t="shared" si="166"/>
        <v>851.79435590758624</v>
      </c>
      <c r="BX76" s="4">
        <f t="shared" si="166"/>
        <v>934.39436149661788</v>
      </c>
      <c r="BY76" s="4">
        <f t="shared" si="166"/>
        <v>0</v>
      </c>
      <c r="BZ76" s="4">
        <f t="shared" si="166"/>
        <v>371.43954867966835</v>
      </c>
      <c r="CA76" s="4">
        <f t="shared" si="166"/>
        <v>0</v>
      </c>
      <c r="CB76" s="4">
        <f t="shared" si="166"/>
        <v>0</v>
      </c>
      <c r="CC76" s="4">
        <f t="shared" si="166"/>
        <v>715.73542530997702</v>
      </c>
      <c r="CD76" s="4">
        <f t="shared" si="166"/>
        <v>0</v>
      </c>
      <c r="CE76" s="4">
        <f t="shared" si="166"/>
        <v>288.57640957744331</v>
      </c>
      <c r="CF76" s="4">
        <f t="shared" si="166"/>
        <v>0</v>
      </c>
      <c r="CG76" s="4">
        <f t="shared" si="166"/>
        <v>0</v>
      </c>
      <c r="CH76" s="4">
        <f t="shared" si="166"/>
        <v>791.16306665106049</v>
      </c>
      <c r="CI76" s="4">
        <f t="shared" si="166"/>
        <v>0</v>
      </c>
      <c r="CJ76" s="4">
        <f t="shared" si="166"/>
        <v>573.32079973324949</v>
      </c>
      <c r="CK76" s="4">
        <f t="shared" si="166"/>
        <v>0</v>
      </c>
      <c r="CL76" s="4">
        <f t="shared" si="166"/>
        <v>452.78186954878436</v>
      </c>
      <c r="CM76" s="4">
        <f t="shared" si="166"/>
        <v>590.92496676123278</v>
      </c>
      <c r="CN76" s="4">
        <f t="shared" si="166"/>
        <v>893.93475616836474</v>
      </c>
      <c r="CO76" s="4">
        <f t="shared" si="166"/>
        <v>0</v>
      </c>
      <c r="CP76" s="4">
        <f t="shared" si="166"/>
        <v>747.58587971863926</v>
      </c>
      <c r="CQ76" s="4">
        <f t="shared" si="166"/>
        <v>0</v>
      </c>
      <c r="CR76" s="4">
        <f t="shared" si="166"/>
        <v>776.22103912955072</v>
      </c>
      <c r="CS76" s="4">
        <f t="shared" si="166"/>
        <v>692.78705019594827</v>
      </c>
      <c r="CT76" s="4">
        <f t="shared" si="166"/>
        <v>629.00158504425985</v>
      </c>
      <c r="CU76" s="4">
        <f t="shared" si="166"/>
        <v>0</v>
      </c>
      <c r="CV76" s="4">
        <f t="shared" si="166"/>
        <v>444.27212174856516</v>
      </c>
      <c r="CW76" s="4">
        <f t="shared" si="166"/>
        <v>664.4548003427567</v>
      </c>
      <c r="CX76" s="4">
        <f t="shared" si="166"/>
        <v>460.24330152236382</v>
      </c>
      <c r="CY76" s="4">
        <f t="shared" si="166"/>
        <v>197.34058557998586</v>
      </c>
      <c r="CZ76" s="4">
        <f t="shared" si="166"/>
        <v>825.12118191345758</v>
      </c>
      <c r="DA76" s="4">
        <f t="shared" si="166"/>
        <v>859.17807452908801</v>
      </c>
      <c r="DB76" s="4">
        <f t="shared" si="166"/>
        <v>556.75163023775497</v>
      </c>
      <c r="DC76" s="4">
        <f t="shared" si="166"/>
        <v>449.7615811243777</v>
      </c>
      <c r="DD76" s="4">
        <f t="shared" si="166"/>
        <v>773.89831577988218</v>
      </c>
      <c r="DE76" s="4">
        <f t="shared" si="166"/>
        <v>0</v>
      </c>
      <c r="DF76" s="4">
        <f t="shared" si="166"/>
        <v>620.60566614607058</v>
      </c>
      <c r="DG76" s="4">
        <f t="shared" si="166"/>
        <v>766.06456905789071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612.26143721679773</v>
      </c>
      <c r="DL76" s="4">
        <f t="shared" si="166"/>
        <v>0</v>
      </c>
      <c r="DM76" s="4">
        <f t="shared" si="166"/>
        <v>532.71276521429525</v>
      </c>
      <c r="DN76" s="4">
        <f t="shared" si="166"/>
        <v>579.95578534906849</v>
      </c>
      <c r="DO76" s="4">
        <f t="shared" si="166"/>
        <v>0</v>
      </c>
      <c r="DP76" s="4">
        <f t="shared" si="166"/>
        <v>419.68240681748114</v>
      </c>
      <c r="DQ76" s="4">
        <f t="shared" si="166"/>
        <v>879.63029345915868</v>
      </c>
      <c r="DR76" s="4">
        <f t="shared" si="166"/>
        <v>573.23730750956543</v>
      </c>
      <c r="DS76" s="4">
        <f t="shared" si="166"/>
        <v>671.55700977695301</v>
      </c>
      <c r="DT76" s="4">
        <f t="shared" si="166"/>
        <v>793.14592337025999</v>
      </c>
      <c r="DU76" s="4">
        <f t="shared" si="166"/>
        <v>610.51331260356221</v>
      </c>
      <c r="DV76" s="4">
        <f t="shared" si="166"/>
        <v>0</v>
      </c>
      <c r="DW76" s="4">
        <f t="shared" si="166"/>
        <v>434.08081103891561</v>
      </c>
      <c r="DX76" s="4">
        <f t="shared" si="166"/>
        <v>0</v>
      </c>
      <c r="DY76" s="4">
        <f t="shared" si="166"/>
        <v>0</v>
      </c>
      <c r="DZ76" s="4">
        <f t="shared" si="166"/>
        <v>922.66858530816739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549.36094789476431</v>
      </c>
      <c r="ED76" s="4">
        <f t="shared" si="167"/>
        <v>641.51017126144541</v>
      </c>
      <c r="EE76" s="4">
        <f t="shared" si="167"/>
        <v>642.3964365576328</v>
      </c>
      <c r="EF76" s="4">
        <f t="shared" si="167"/>
        <v>343.04384514384009</v>
      </c>
      <c r="EG76" s="4">
        <f t="shared" si="167"/>
        <v>0</v>
      </c>
      <c r="EH76" s="4">
        <f t="shared" si="167"/>
        <v>0</v>
      </c>
      <c r="EI76" s="4">
        <f t="shared" si="167"/>
        <v>527.10371425031224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542.21705507323861</v>
      </c>
      <c r="EN76" s="4">
        <f t="shared" si="167"/>
        <v>369.72603794973583</v>
      </c>
      <c r="EO76" s="4">
        <f t="shared" si="167"/>
        <v>826.1167082123925</v>
      </c>
      <c r="EP76" s="4">
        <f t="shared" si="167"/>
        <v>588.34805668904914</v>
      </c>
      <c r="EQ76" s="4">
        <f t="shared" si="167"/>
        <v>0</v>
      </c>
      <c r="ER76" s="4">
        <f t="shared" si="167"/>
        <v>454.06282968583986</v>
      </c>
      <c r="ES76" s="4">
        <f t="shared" si="167"/>
        <v>512.01650875659061</v>
      </c>
      <c r="ET76" s="4">
        <f t="shared" si="167"/>
        <v>0</v>
      </c>
      <c r="EU76" s="4">
        <f t="shared" si="167"/>
        <v>770.64487080266099</v>
      </c>
      <c r="EV76" s="4">
        <f t="shared" si="167"/>
        <v>856.35500972344505</v>
      </c>
      <c r="EW76" s="4">
        <f t="shared" si="167"/>
        <v>523.98705473790415</v>
      </c>
      <c r="EX76" s="4">
        <f t="shared" si="167"/>
        <v>0</v>
      </c>
      <c r="EY76" s="4">
        <f t="shared" si="167"/>
        <v>456.60887894907592</v>
      </c>
      <c r="EZ76" s="4">
        <f t="shared" si="167"/>
        <v>0</v>
      </c>
      <c r="FA76" s="4">
        <f t="shared" si="167"/>
        <v>650.59442326899443</v>
      </c>
      <c r="FB76" s="4">
        <f t="shared" si="167"/>
        <v>230.87052620699006</v>
      </c>
      <c r="FC76" s="4">
        <f t="shared" si="167"/>
        <v>0</v>
      </c>
      <c r="FD76" s="4">
        <f t="shared" si="167"/>
        <v>892.75894283311618</v>
      </c>
      <c r="FE76" s="4">
        <f t="shared" si="167"/>
        <v>626.96697994339161</v>
      </c>
      <c r="FF76" s="4">
        <f t="shared" si="167"/>
        <v>0</v>
      </c>
      <c r="FG76" s="4">
        <f t="shared" si="167"/>
        <v>844.42571249420757</v>
      </c>
      <c r="FH76" s="4">
        <f t="shared" si="167"/>
        <v>752.77578023319677</v>
      </c>
      <c r="FI76" s="4">
        <f t="shared" si="167"/>
        <v>489.9312698792599</v>
      </c>
      <c r="FJ76" s="4">
        <f t="shared" si="167"/>
        <v>0</v>
      </c>
      <c r="FK76" s="4">
        <f t="shared" si="167"/>
        <v>280.42859282268086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619.95331923259562</v>
      </c>
      <c r="FP76" s="4">
        <f t="shared" si="167"/>
        <v>0</v>
      </c>
      <c r="FQ76" s="4">
        <f t="shared" si="167"/>
        <v>278.77684713633096</v>
      </c>
      <c r="FR76" s="4">
        <f t="shared" si="167"/>
        <v>0</v>
      </c>
      <c r="FS76" s="4">
        <f t="shared" si="167"/>
        <v>429.24025985024599</v>
      </c>
      <c r="FT76" s="4">
        <f t="shared" si="167"/>
        <v>929.5124048232542</v>
      </c>
      <c r="FU76" s="4">
        <f t="shared" si="167"/>
        <v>557.81550892138512</v>
      </c>
      <c r="FV76" s="4">
        <f t="shared" si="167"/>
        <v>854.48760850649455</v>
      </c>
      <c r="FW76" s="4">
        <f t="shared" si="167"/>
        <v>0</v>
      </c>
      <c r="FX76" s="4">
        <f t="shared" si="167"/>
        <v>486.50032636493233</v>
      </c>
      <c r="FY76" s="4">
        <f t="shared" si="167"/>
        <v>0</v>
      </c>
      <c r="FZ76" s="4">
        <f t="shared" si="167"/>
        <v>362.98265809897907</v>
      </c>
      <c r="GA76" s="4">
        <f t="shared" si="167"/>
        <v>782.7407752370998</v>
      </c>
      <c r="GB76" s="4">
        <f t="shared" si="167"/>
        <v>0</v>
      </c>
      <c r="GC76" s="4">
        <f t="shared" si="167"/>
        <v>665.40141749111319</v>
      </c>
      <c r="GD76" s="4">
        <f t="shared" si="167"/>
        <v>190.81225439326309</v>
      </c>
      <c r="GE76" s="4">
        <f t="shared" si="167"/>
        <v>624.98746205045109</v>
      </c>
      <c r="GF76" s="4">
        <f t="shared" si="167"/>
        <v>0</v>
      </c>
      <c r="GG76" s="4">
        <f t="shared" si="167"/>
        <v>0</v>
      </c>
      <c r="GH76" s="4">
        <f t="shared" si="167"/>
        <v>495.44394335751127</v>
      </c>
      <c r="GI76" s="4">
        <f t="shared" si="167"/>
        <v>805.93090807041324</v>
      </c>
      <c r="GJ76" s="4">
        <f t="shared" si="167"/>
        <v>0</v>
      </c>
      <c r="GK76" s="4">
        <f t="shared" si="167"/>
        <v>713.12492475739714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782.22707101547189</v>
      </c>
      <c r="GQ76" s="4">
        <f t="shared" si="168"/>
        <v>0</v>
      </c>
      <c r="GR76" s="4">
        <f t="shared" si="168"/>
        <v>0</v>
      </c>
      <c r="GS76" s="4">
        <f t="shared" si="168"/>
        <v>465.97630183244416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926.30795596009341</v>
      </c>
      <c r="GX76" s="4">
        <f t="shared" si="168"/>
        <v>0</v>
      </c>
      <c r="GY76" s="4">
        <f t="shared" si="168"/>
        <v>394.69248984305955</v>
      </c>
      <c r="GZ76" s="4">
        <f t="shared" si="168"/>
        <v>425.64167947905537</v>
      </c>
      <c r="HA76" s="4">
        <f t="shared" si="168"/>
        <v>0</v>
      </c>
      <c r="HB76" s="4">
        <f t="shared" si="168"/>
        <v>863.83312179121287</v>
      </c>
      <c r="HC76" s="4">
        <f t="shared" si="168"/>
        <v>673.60802627988073</v>
      </c>
      <c r="HD76" s="4">
        <f t="shared" si="168"/>
        <v>0</v>
      </c>
      <c r="HE76" s="4">
        <f t="shared" si="168"/>
        <v>275.33528017232726</v>
      </c>
      <c r="HF76" s="4">
        <f t="shared" si="168"/>
        <v>880.01620835541166</v>
      </c>
      <c r="HG76" s="4">
        <f t="shared" si="168"/>
        <v>852.29479294324119</v>
      </c>
      <c r="HH76" s="4">
        <f t="shared" si="168"/>
        <v>0</v>
      </c>
      <c r="HI76" s="4">
        <f t="shared" si="168"/>
        <v>612.42866335444899</v>
      </c>
      <c r="HJ76" s="4">
        <f t="shared" si="168"/>
        <v>0</v>
      </c>
      <c r="HK76" s="4">
        <f t="shared" si="168"/>
        <v>0</v>
      </c>
      <c r="HL76" s="4">
        <f t="shared" si="168"/>
        <v>457.01666521612577</v>
      </c>
      <c r="HM76" s="4">
        <f t="shared" si="168"/>
        <v>466.26350528123027</v>
      </c>
      <c r="HN76" s="4">
        <f t="shared" si="168"/>
        <v>438.08393144058232</v>
      </c>
      <c r="HO76" s="4">
        <f t="shared" si="168"/>
        <v>761.12034313191793</v>
      </c>
      <c r="HP76" s="4">
        <f t="shared" si="168"/>
        <v>225.25561627817993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802.46725216081757</v>
      </c>
      <c r="HU76" s="4">
        <f t="shared" si="168"/>
        <v>778.28064581202239</v>
      </c>
      <c r="HV76" s="4">
        <f t="shared" si="168"/>
        <v>338.61735816033342</v>
      </c>
      <c r="HW76" s="4">
        <f t="shared" si="168"/>
        <v>0</v>
      </c>
      <c r="HX76" s="4">
        <f t="shared" si="168"/>
        <v>609.80997525341672</v>
      </c>
      <c r="HY76" s="4">
        <f t="shared" si="168"/>
        <v>0</v>
      </c>
      <c r="HZ76" s="4">
        <f t="shared" si="168"/>
        <v>0</v>
      </c>
      <c r="IA76" s="4">
        <f t="shared" si="168"/>
        <v>796.790150309713</v>
      </c>
      <c r="IB76" s="4">
        <f t="shared" si="168"/>
        <v>456.96661014067251</v>
      </c>
      <c r="IC76" s="4">
        <f t="shared" si="168"/>
        <v>758.61703559095838</v>
      </c>
      <c r="ID76" s="4">
        <f t="shared" si="168"/>
        <v>849.31262607502163</v>
      </c>
      <c r="IE76" s="4">
        <f t="shared" si="168"/>
        <v>335.20612292475721</v>
      </c>
      <c r="IF76" s="4">
        <f t="shared" si="168"/>
        <v>656.0556294772058</v>
      </c>
      <c r="IG76" s="4">
        <f t="shared" si="168"/>
        <v>673.53122312954633</v>
      </c>
      <c r="IH76" s="4">
        <f t="shared" si="168"/>
        <v>0</v>
      </c>
      <c r="II76" s="4">
        <f t="shared" si="168"/>
        <v>679.42080571783595</v>
      </c>
      <c r="IJ76" s="4">
        <f t="shared" si="168"/>
        <v>0</v>
      </c>
      <c r="IK76" s="4">
        <f t="shared" si="168"/>
        <v>0</v>
      </c>
      <c r="IL76" s="4">
        <f t="shared" si="168"/>
        <v>821.19889388854187</v>
      </c>
      <c r="IM76" s="4">
        <f t="shared" si="168"/>
        <v>943.18671573996255</v>
      </c>
      <c r="IN76" s="4">
        <f t="shared" si="168"/>
        <v>870.4070247190067</v>
      </c>
      <c r="IO76" s="4">
        <f t="shared" si="168"/>
        <v>1036.4041031376369</v>
      </c>
      <c r="IP76" s="4">
        <f t="shared" si="168"/>
        <v>705.3382892592889</v>
      </c>
      <c r="IQ76" s="4">
        <f t="shared" si="168"/>
        <v>696.02387984279289</v>
      </c>
      <c r="IR76" s="4">
        <f t="shared" si="168"/>
        <v>688.44527774351786</v>
      </c>
      <c r="IS76" s="4">
        <f t="shared" si="168"/>
        <v>664.47450159790901</v>
      </c>
      <c r="IT76" s="4">
        <f t="shared" si="168"/>
        <v>367.5180729367911</v>
      </c>
      <c r="IU76" s="4">
        <f t="shared" si="168"/>
        <v>212.05340007877592</v>
      </c>
      <c r="IV76" s="4">
        <f t="shared" si="168"/>
        <v>0</v>
      </c>
      <c r="IW76" s="4">
        <f t="shared" si="168"/>
        <v>324.42401821265753</v>
      </c>
      <c r="IX76" s="4">
        <f t="shared" si="168"/>
        <v>405.31188018579763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447.41090741477353</v>
      </c>
      <c r="JB76" s="4">
        <f t="shared" si="169"/>
        <v>703.96335632844648</v>
      </c>
      <c r="JC76" s="4">
        <f t="shared" si="169"/>
        <v>820.99839813679068</v>
      </c>
    </row>
    <row r="77" spans="1:263" x14ac:dyDescent="0.25">
      <c r="A77" s="4">
        <f t="shared" si="159"/>
        <v>136626.72947931592</v>
      </c>
      <c r="B77">
        <v>2020</v>
      </c>
      <c r="C77" s="4">
        <f t="shared" ref="C77:BN77" si="170">C125</f>
        <v>1056.308749159695</v>
      </c>
      <c r="D77" s="4">
        <f t="shared" si="170"/>
        <v>404.99303427285474</v>
      </c>
      <c r="E77" s="4">
        <f t="shared" si="170"/>
        <v>756.9934583749955</v>
      </c>
      <c r="F77" s="4">
        <f t="shared" si="170"/>
        <v>0</v>
      </c>
      <c r="G77" s="4">
        <f t="shared" si="170"/>
        <v>613.89422552160909</v>
      </c>
      <c r="H77" s="4">
        <f t="shared" si="170"/>
        <v>789.91533967569183</v>
      </c>
      <c r="I77" s="4">
        <f t="shared" si="170"/>
        <v>755.17368091915637</v>
      </c>
      <c r="J77" s="4">
        <f t="shared" si="170"/>
        <v>0</v>
      </c>
      <c r="K77" s="4">
        <f t="shared" si="170"/>
        <v>0</v>
      </c>
      <c r="L77" s="4">
        <f t="shared" si="170"/>
        <v>416.48916656536375</v>
      </c>
      <c r="M77" s="4">
        <f t="shared" si="170"/>
        <v>505.08496265063474</v>
      </c>
      <c r="N77" s="4">
        <f t="shared" si="170"/>
        <v>286.49512934979111</v>
      </c>
      <c r="O77" s="4">
        <f t="shared" si="170"/>
        <v>782.36674806603935</v>
      </c>
      <c r="P77" s="4">
        <f t="shared" si="170"/>
        <v>0</v>
      </c>
      <c r="Q77" s="4">
        <f t="shared" si="170"/>
        <v>867.44076927365654</v>
      </c>
      <c r="R77" s="4">
        <f t="shared" si="170"/>
        <v>664.26502617695746</v>
      </c>
      <c r="S77" s="4">
        <f t="shared" si="170"/>
        <v>0</v>
      </c>
      <c r="T77" s="4">
        <f t="shared" si="170"/>
        <v>269.91006482653216</v>
      </c>
      <c r="U77" s="4">
        <f t="shared" si="170"/>
        <v>689.29646139174054</v>
      </c>
      <c r="V77" s="4">
        <f t="shared" si="170"/>
        <v>909.46391118565134</v>
      </c>
      <c r="W77" s="4">
        <f t="shared" si="170"/>
        <v>379.05802944587265</v>
      </c>
      <c r="X77" s="4">
        <f t="shared" si="170"/>
        <v>798.44949362269335</v>
      </c>
      <c r="Y77" s="4">
        <f t="shared" si="170"/>
        <v>673.52548232084303</v>
      </c>
      <c r="Z77" s="4">
        <f t="shared" si="170"/>
        <v>699.5083990040298</v>
      </c>
      <c r="AA77" s="4">
        <f t="shared" si="170"/>
        <v>635.60048804237942</v>
      </c>
      <c r="AB77" s="4">
        <f t="shared" si="170"/>
        <v>776.93020538481426</v>
      </c>
      <c r="AC77" s="4">
        <f t="shared" si="170"/>
        <v>502.72706927936429</v>
      </c>
      <c r="AD77" s="4">
        <f t="shared" si="170"/>
        <v>844.84561852827676</v>
      </c>
      <c r="AE77" s="4">
        <f t="shared" si="170"/>
        <v>809.05694614136792</v>
      </c>
      <c r="AF77" s="4">
        <f t="shared" si="170"/>
        <v>275.43140469301693</v>
      </c>
      <c r="AG77" s="4">
        <f t="shared" si="170"/>
        <v>331.86830405485244</v>
      </c>
      <c r="AH77" s="4">
        <f t="shared" si="170"/>
        <v>597.1331966504747</v>
      </c>
      <c r="AI77" s="4">
        <f t="shared" si="170"/>
        <v>0</v>
      </c>
      <c r="AJ77" s="4">
        <f t="shared" si="170"/>
        <v>0</v>
      </c>
      <c r="AK77" s="4">
        <f t="shared" si="170"/>
        <v>406.5682661559494</v>
      </c>
      <c r="AL77" s="4">
        <f t="shared" si="170"/>
        <v>729.65859338646987</v>
      </c>
      <c r="AM77" s="4">
        <f t="shared" si="170"/>
        <v>0</v>
      </c>
      <c r="AN77" s="4">
        <f t="shared" si="170"/>
        <v>694.8055455587803</v>
      </c>
      <c r="AO77" s="4">
        <f t="shared" si="170"/>
        <v>0</v>
      </c>
      <c r="AP77" s="4">
        <f t="shared" si="170"/>
        <v>665.09102982105799</v>
      </c>
      <c r="AQ77" s="4">
        <f t="shared" si="170"/>
        <v>890.51027159242324</v>
      </c>
      <c r="AR77" s="4">
        <f t="shared" si="170"/>
        <v>886.785257884462</v>
      </c>
      <c r="AS77" s="4">
        <f t="shared" si="170"/>
        <v>675.93405755429683</v>
      </c>
      <c r="AT77" s="4">
        <f t="shared" si="170"/>
        <v>719.568761763579</v>
      </c>
      <c r="AU77" s="4">
        <f t="shared" si="170"/>
        <v>0</v>
      </c>
      <c r="AV77" s="4">
        <f t="shared" si="170"/>
        <v>667.76084200185471</v>
      </c>
      <c r="AW77" s="4">
        <f t="shared" si="170"/>
        <v>817.64088594786813</v>
      </c>
      <c r="AX77" s="4">
        <f t="shared" si="170"/>
        <v>1345.6380631938907</v>
      </c>
      <c r="AY77" s="4">
        <f t="shared" si="170"/>
        <v>340.02537773761458</v>
      </c>
      <c r="AZ77" s="4">
        <f t="shared" si="170"/>
        <v>0</v>
      </c>
      <c r="BA77" s="4">
        <f t="shared" si="170"/>
        <v>0</v>
      </c>
      <c r="BB77" s="4">
        <f t="shared" si="170"/>
        <v>793.50441819351147</v>
      </c>
      <c r="BC77" s="4">
        <f t="shared" si="170"/>
        <v>0</v>
      </c>
      <c r="BD77" s="4">
        <f t="shared" si="170"/>
        <v>768.65702136044365</v>
      </c>
      <c r="BE77" s="4">
        <f t="shared" si="170"/>
        <v>778.77686407295118</v>
      </c>
      <c r="BF77" s="4">
        <f t="shared" si="170"/>
        <v>445.5266106379259</v>
      </c>
      <c r="BG77" s="4">
        <f t="shared" si="170"/>
        <v>264.89552761683842</v>
      </c>
      <c r="BH77" s="4">
        <f t="shared" si="170"/>
        <v>682.3365964864804</v>
      </c>
      <c r="BI77" s="4">
        <f t="shared" si="170"/>
        <v>0</v>
      </c>
      <c r="BJ77" s="4">
        <f t="shared" si="170"/>
        <v>259.54435597366876</v>
      </c>
      <c r="BK77" s="4">
        <f t="shared" si="170"/>
        <v>472.67338439084023</v>
      </c>
      <c r="BL77" s="4">
        <f t="shared" si="170"/>
        <v>763.40330366905414</v>
      </c>
      <c r="BM77" s="4">
        <f t="shared" si="170"/>
        <v>0</v>
      </c>
      <c r="BN77" s="4">
        <f t="shared" si="170"/>
        <v>920.83507819667022</v>
      </c>
      <c r="BO77" s="4">
        <f t="shared" ref="BO77:DZ77" si="171">BO125</f>
        <v>829.32300011701989</v>
      </c>
      <c r="BP77" s="4">
        <f t="shared" si="171"/>
        <v>576.79875261538461</v>
      </c>
      <c r="BQ77" s="4">
        <f t="shared" si="171"/>
        <v>0</v>
      </c>
      <c r="BR77" s="4">
        <f t="shared" si="171"/>
        <v>677.93478717670428</v>
      </c>
      <c r="BS77" s="4">
        <f t="shared" si="171"/>
        <v>0</v>
      </c>
      <c r="BT77" s="4">
        <f t="shared" si="171"/>
        <v>515.26515443748679</v>
      </c>
      <c r="BU77" s="4">
        <f t="shared" si="171"/>
        <v>0</v>
      </c>
      <c r="BV77" s="4">
        <f t="shared" si="171"/>
        <v>723.64186249092381</v>
      </c>
      <c r="BW77" s="4">
        <f t="shared" si="171"/>
        <v>886.02550688286385</v>
      </c>
      <c r="BX77" s="4">
        <f t="shared" si="171"/>
        <v>971.92657367206721</v>
      </c>
      <c r="BY77" s="4">
        <f t="shared" si="171"/>
        <v>527.97961212749613</v>
      </c>
      <c r="BZ77" s="4">
        <f t="shared" si="171"/>
        <v>385.66464806103329</v>
      </c>
      <c r="CA77" s="4">
        <f t="shared" si="171"/>
        <v>277.70262903953028</v>
      </c>
      <c r="CB77" s="4">
        <f t="shared" si="171"/>
        <v>570.05117291673866</v>
      </c>
      <c r="CC77" s="4">
        <f t="shared" si="171"/>
        <v>743.91060916216134</v>
      </c>
      <c r="CD77" s="4">
        <f t="shared" si="171"/>
        <v>467.28639969510749</v>
      </c>
      <c r="CE77" s="4">
        <f t="shared" si="171"/>
        <v>298.68900885509578</v>
      </c>
      <c r="CF77" s="4">
        <f t="shared" si="171"/>
        <v>463.50054520320947</v>
      </c>
      <c r="CG77" s="4">
        <f t="shared" si="171"/>
        <v>611.05611151572487</v>
      </c>
      <c r="CH77" s="4">
        <f t="shared" si="171"/>
        <v>822.63634560829507</v>
      </c>
      <c r="CI77" s="4">
        <f t="shared" si="171"/>
        <v>0</v>
      </c>
      <c r="CJ77" s="4">
        <f t="shared" si="171"/>
        <v>594.82344172839919</v>
      </c>
      <c r="CK77" s="4">
        <f t="shared" si="171"/>
        <v>481.6661927289008</v>
      </c>
      <c r="CL77" s="4">
        <f t="shared" si="171"/>
        <v>470.13732963001536</v>
      </c>
      <c r="CM77" s="4">
        <f t="shared" si="171"/>
        <v>613.08531137484181</v>
      </c>
      <c r="CN77" s="4">
        <f t="shared" si="171"/>
        <v>929.61665466326406</v>
      </c>
      <c r="CO77" s="4">
        <f t="shared" si="171"/>
        <v>0</v>
      </c>
      <c r="CP77" s="4">
        <f t="shared" si="171"/>
        <v>777.25770288869182</v>
      </c>
      <c r="CQ77" s="4">
        <f t="shared" si="171"/>
        <v>490.22358314976145</v>
      </c>
      <c r="CR77" s="4">
        <f t="shared" si="171"/>
        <v>807.33329937136136</v>
      </c>
      <c r="CS77" s="4">
        <f t="shared" si="171"/>
        <v>719.84269514821597</v>
      </c>
      <c r="CT77" s="4">
        <f t="shared" si="171"/>
        <v>652.92708846315941</v>
      </c>
      <c r="CU77" s="4">
        <f t="shared" si="171"/>
        <v>850.84775260024128</v>
      </c>
      <c r="CV77" s="4">
        <f t="shared" si="171"/>
        <v>461.10949161228115</v>
      </c>
      <c r="CW77" s="4">
        <f t="shared" si="171"/>
        <v>690.22492296381677</v>
      </c>
      <c r="CX77" s="4">
        <f t="shared" si="171"/>
        <v>478.22733665753447</v>
      </c>
      <c r="CY77" s="4">
        <f t="shared" si="171"/>
        <v>204.23851575133554</v>
      </c>
      <c r="CZ77" s="4">
        <f t="shared" si="171"/>
        <v>858.32961436938251</v>
      </c>
      <c r="DA77" s="4">
        <f t="shared" si="171"/>
        <v>893.40879636405737</v>
      </c>
      <c r="DB77" s="4">
        <f t="shared" si="171"/>
        <v>577.77968955409597</v>
      </c>
      <c r="DC77" s="4">
        <f t="shared" si="171"/>
        <v>467.18047293138102</v>
      </c>
      <c r="DD77" s="4">
        <f t="shared" si="171"/>
        <v>803.82360316580014</v>
      </c>
      <c r="DE77" s="4">
        <f t="shared" si="171"/>
        <v>460.20380252473882</v>
      </c>
      <c r="DF77" s="4">
        <f t="shared" si="171"/>
        <v>644.71716299296213</v>
      </c>
      <c r="DG77" s="4">
        <f t="shared" si="171"/>
        <v>796.58296762759323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636.12265267188218</v>
      </c>
      <c r="DL77" s="4">
        <f t="shared" si="171"/>
        <v>0</v>
      </c>
      <c r="DM77" s="4">
        <f t="shared" si="171"/>
        <v>552.16255064014922</v>
      </c>
      <c r="DN77" s="4">
        <f t="shared" si="171"/>
        <v>601.18001516010065</v>
      </c>
      <c r="DO77" s="4">
        <f t="shared" si="171"/>
        <v>0</v>
      </c>
      <c r="DP77" s="4">
        <f t="shared" si="171"/>
        <v>433.49308331738575</v>
      </c>
      <c r="DQ77" s="4">
        <f t="shared" si="171"/>
        <v>914.97335580339552</v>
      </c>
      <c r="DR77" s="4">
        <f t="shared" si="171"/>
        <v>595.10922381670503</v>
      </c>
      <c r="DS77" s="4">
        <f t="shared" si="171"/>
        <v>698.17487763296992</v>
      </c>
      <c r="DT77" s="4">
        <f t="shared" si="171"/>
        <v>824.27611273975378</v>
      </c>
      <c r="DU77" s="4">
        <f t="shared" si="171"/>
        <v>633.40185117166902</v>
      </c>
      <c r="DV77" s="4">
        <f t="shared" si="171"/>
        <v>752.38761715671035</v>
      </c>
      <c r="DW77" s="4">
        <f t="shared" si="171"/>
        <v>449.43898860667883</v>
      </c>
      <c r="DX77" s="4">
        <f t="shared" si="171"/>
        <v>404.70139498345327</v>
      </c>
      <c r="DY77" s="4">
        <f t="shared" si="171"/>
        <v>0</v>
      </c>
      <c r="DZ77" s="4">
        <f t="shared" si="171"/>
        <v>959.91967542259408</v>
      </c>
      <c r="EA77" s="4">
        <f t="shared" ref="EA77:GL77" si="172">EA125</f>
        <v>512.36455463788172</v>
      </c>
      <c r="EB77" s="4">
        <f t="shared" si="172"/>
        <v>877.48769739375257</v>
      </c>
      <c r="EC77" s="4">
        <f t="shared" si="172"/>
        <v>570.44753633501023</v>
      </c>
      <c r="ED77" s="4">
        <f t="shared" si="172"/>
        <v>665.84025280220521</v>
      </c>
      <c r="EE77" s="4">
        <f t="shared" si="172"/>
        <v>666.97861519530034</v>
      </c>
      <c r="EF77" s="4">
        <f t="shared" si="172"/>
        <v>355.82775576536329</v>
      </c>
      <c r="EG77" s="4">
        <f t="shared" si="172"/>
        <v>513.43223841266956</v>
      </c>
      <c r="EH77" s="4">
        <f t="shared" si="172"/>
        <v>817.11735269862936</v>
      </c>
      <c r="EI77" s="4">
        <f t="shared" si="172"/>
        <v>548.00635964696096</v>
      </c>
      <c r="EJ77" s="4">
        <f t="shared" si="172"/>
        <v>751.97605818078546</v>
      </c>
      <c r="EK77" s="4">
        <f t="shared" si="172"/>
        <v>0</v>
      </c>
      <c r="EL77" s="4">
        <f t="shared" si="172"/>
        <v>0</v>
      </c>
      <c r="EM77" s="4">
        <f t="shared" si="172"/>
        <v>563.44527960107393</v>
      </c>
      <c r="EN77" s="4">
        <f t="shared" si="172"/>
        <v>384.07134183173565</v>
      </c>
      <c r="EO77" s="4">
        <f t="shared" si="172"/>
        <v>859.26685570933876</v>
      </c>
      <c r="EP77" s="4">
        <f t="shared" si="172"/>
        <v>611.04783987340829</v>
      </c>
      <c r="EQ77" s="4">
        <f t="shared" si="172"/>
        <v>760.44869137653586</v>
      </c>
      <c r="ER77" s="4">
        <f t="shared" si="172"/>
        <v>471.73383200490281</v>
      </c>
      <c r="ES77" s="4">
        <f t="shared" si="172"/>
        <v>531.8062282356243</v>
      </c>
      <c r="ET77" s="4">
        <f t="shared" si="172"/>
        <v>0</v>
      </c>
      <c r="EU77" s="4">
        <f t="shared" si="172"/>
        <v>801.23717871133317</v>
      </c>
      <c r="EV77" s="4">
        <f t="shared" si="172"/>
        <v>890.68320146178553</v>
      </c>
      <c r="EW77" s="4">
        <f t="shared" si="172"/>
        <v>544.35212941029397</v>
      </c>
      <c r="EX77" s="4">
        <f t="shared" si="172"/>
        <v>793.93945311212724</v>
      </c>
      <c r="EY77" s="4">
        <f t="shared" si="172"/>
        <v>474.32134902244741</v>
      </c>
      <c r="EZ77" s="4">
        <f t="shared" si="172"/>
        <v>0</v>
      </c>
      <c r="FA77" s="4">
        <f t="shared" si="172"/>
        <v>675.54058631404985</v>
      </c>
      <c r="FB77" s="4">
        <f t="shared" si="172"/>
        <v>239.26314644189713</v>
      </c>
      <c r="FC77" s="4">
        <f t="shared" si="172"/>
        <v>0</v>
      </c>
      <c r="FD77" s="4">
        <f t="shared" si="172"/>
        <v>928.73458809682711</v>
      </c>
      <c r="FE77" s="4">
        <f t="shared" si="172"/>
        <v>649.98330660454508</v>
      </c>
      <c r="FF77" s="4">
        <f t="shared" si="172"/>
        <v>820.70434345795741</v>
      </c>
      <c r="FG77" s="4">
        <f t="shared" si="172"/>
        <v>878.36124187010842</v>
      </c>
      <c r="FH77" s="4">
        <f t="shared" si="172"/>
        <v>782.49976583241857</v>
      </c>
      <c r="FI77" s="4">
        <f t="shared" si="172"/>
        <v>508.21334298408573</v>
      </c>
      <c r="FJ77" s="4">
        <f t="shared" si="172"/>
        <v>573.96691892086983</v>
      </c>
      <c r="FK77" s="4">
        <f t="shared" si="172"/>
        <v>290.74181333150949</v>
      </c>
      <c r="FL77" s="4">
        <f t="shared" si="172"/>
        <v>770.32940253700588</v>
      </c>
      <c r="FM77" s="4">
        <f t="shared" si="172"/>
        <v>458.25465519193136</v>
      </c>
      <c r="FN77" s="4">
        <f t="shared" si="172"/>
        <v>0</v>
      </c>
      <c r="FO77" s="4">
        <f t="shared" si="172"/>
        <v>644.22172629025033</v>
      </c>
      <c r="FP77" s="4">
        <f t="shared" si="172"/>
        <v>802.99659337996457</v>
      </c>
      <c r="FQ77" s="4">
        <f t="shared" si="172"/>
        <v>289.01677098751173</v>
      </c>
      <c r="FR77" s="4">
        <f t="shared" si="172"/>
        <v>0</v>
      </c>
      <c r="FS77" s="4">
        <f t="shared" si="172"/>
        <v>445.77296164401474</v>
      </c>
      <c r="FT77" s="4">
        <f t="shared" si="172"/>
        <v>967.08221962375683</v>
      </c>
      <c r="FU77" s="4">
        <f t="shared" si="172"/>
        <v>579.27603813521057</v>
      </c>
      <c r="FV77" s="4">
        <f t="shared" si="172"/>
        <v>888.89500863583589</v>
      </c>
      <c r="FW77" s="4">
        <f t="shared" si="172"/>
        <v>801.88159901610072</v>
      </c>
      <c r="FX77" s="4">
        <f t="shared" si="172"/>
        <v>504.31391303388699</v>
      </c>
      <c r="FY77" s="4">
        <f t="shared" si="172"/>
        <v>718.14999963396667</v>
      </c>
      <c r="FZ77" s="4">
        <f t="shared" si="172"/>
        <v>376.93652534565047</v>
      </c>
      <c r="GA77" s="4">
        <f t="shared" si="172"/>
        <v>813.90489365334122</v>
      </c>
      <c r="GB77" s="4">
        <f t="shared" si="172"/>
        <v>0</v>
      </c>
      <c r="GC77" s="4">
        <f t="shared" si="172"/>
        <v>690.88488937817237</v>
      </c>
      <c r="GD77" s="4">
        <f t="shared" si="172"/>
        <v>197.54138646026206</v>
      </c>
      <c r="GE77" s="4">
        <f t="shared" si="172"/>
        <v>649.47173146415116</v>
      </c>
      <c r="GF77" s="4">
        <f t="shared" si="172"/>
        <v>764.39514109668562</v>
      </c>
      <c r="GG77" s="4">
        <f t="shared" si="172"/>
        <v>807.78627323129729</v>
      </c>
      <c r="GH77" s="4">
        <f t="shared" si="172"/>
        <v>514.61574454743698</v>
      </c>
      <c r="GI77" s="4">
        <f t="shared" si="172"/>
        <v>838.24373371540355</v>
      </c>
      <c r="GJ77" s="4">
        <f t="shared" si="172"/>
        <v>0</v>
      </c>
      <c r="GK77" s="4">
        <f t="shared" si="172"/>
        <v>741.20099487454934</v>
      </c>
      <c r="GL77" s="4">
        <f t="shared" si="172"/>
        <v>604.38287761813353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311.26577424705539</v>
      </c>
      <c r="GP77" s="4">
        <f t="shared" si="173"/>
        <v>813.51290392230078</v>
      </c>
      <c r="GQ77" s="4">
        <f t="shared" si="173"/>
        <v>0</v>
      </c>
      <c r="GR77" s="4">
        <f t="shared" si="173"/>
        <v>163.06473230606809</v>
      </c>
      <c r="GS77" s="4">
        <f t="shared" si="173"/>
        <v>483.41475975832861</v>
      </c>
      <c r="GT77" s="4">
        <f t="shared" si="173"/>
        <v>0</v>
      </c>
      <c r="GU77" s="4">
        <f t="shared" si="173"/>
        <v>743.70484048176752</v>
      </c>
      <c r="GV77" s="4">
        <f t="shared" si="173"/>
        <v>0</v>
      </c>
      <c r="GW77" s="4">
        <f t="shared" si="173"/>
        <v>963.65825481871855</v>
      </c>
      <c r="GX77" s="4">
        <f t="shared" si="173"/>
        <v>0</v>
      </c>
      <c r="GY77" s="4">
        <f t="shared" si="173"/>
        <v>409.35761123946236</v>
      </c>
      <c r="GZ77" s="4">
        <f t="shared" si="173"/>
        <v>442.11332896440757</v>
      </c>
      <c r="HA77" s="4">
        <f t="shared" si="173"/>
        <v>0</v>
      </c>
      <c r="HB77" s="4">
        <f t="shared" si="173"/>
        <v>897.9556728387256</v>
      </c>
      <c r="HC77" s="4">
        <f t="shared" si="173"/>
        <v>699.54540813712788</v>
      </c>
      <c r="HD77" s="4">
        <f t="shared" si="173"/>
        <v>578.78983965534212</v>
      </c>
      <c r="HE77" s="4">
        <f t="shared" si="173"/>
        <v>285.49990383224252</v>
      </c>
      <c r="HF77" s="4">
        <f t="shared" si="173"/>
        <v>915.4533509099557</v>
      </c>
      <c r="HG77" s="4">
        <f t="shared" si="173"/>
        <v>886.11053559763695</v>
      </c>
      <c r="HH77" s="4">
        <f t="shared" si="173"/>
        <v>0</v>
      </c>
      <c r="HI77" s="4">
        <f t="shared" si="173"/>
        <v>635.80788557092569</v>
      </c>
      <c r="HJ77" s="4">
        <f t="shared" si="173"/>
        <v>556.68612023562025</v>
      </c>
      <c r="HK77" s="4">
        <f t="shared" si="173"/>
        <v>0</v>
      </c>
      <c r="HL77" s="4">
        <f t="shared" si="173"/>
        <v>473.45018613534285</v>
      </c>
      <c r="HM77" s="4">
        <f t="shared" si="173"/>
        <v>484.03719540231032</v>
      </c>
      <c r="HN77" s="4">
        <f t="shared" si="173"/>
        <v>453.60735347057397</v>
      </c>
      <c r="HO77" s="4">
        <f t="shared" si="173"/>
        <v>790.65959397987058</v>
      </c>
      <c r="HP77" s="4">
        <f t="shared" si="173"/>
        <v>233.15829019850258</v>
      </c>
      <c r="HQ77" s="4">
        <f t="shared" si="173"/>
        <v>680.92165040186092</v>
      </c>
      <c r="HR77" s="4">
        <f t="shared" si="173"/>
        <v>0</v>
      </c>
      <c r="HS77" s="4">
        <f t="shared" si="173"/>
        <v>0</v>
      </c>
      <c r="HT77" s="4">
        <f t="shared" si="173"/>
        <v>834.44171055584343</v>
      </c>
      <c r="HU77" s="4">
        <f t="shared" si="173"/>
        <v>808.23737605649865</v>
      </c>
      <c r="HV77" s="4">
        <f t="shared" si="173"/>
        <v>351.81257918492844</v>
      </c>
      <c r="HW77" s="4">
        <f t="shared" si="173"/>
        <v>969.9468017672707</v>
      </c>
      <c r="HX77" s="4">
        <f t="shared" si="173"/>
        <v>633.25996415298005</v>
      </c>
      <c r="HY77" s="4">
        <f t="shared" si="173"/>
        <v>774.00429206118804</v>
      </c>
      <c r="HZ77" s="4">
        <f t="shared" si="173"/>
        <v>794.49856349885908</v>
      </c>
      <c r="IA77" s="4">
        <f t="shared" si="173"/>
        <v>827.85306881986162</v>
      </c>
      <c r="IB77" s="4">
        <f t="shared" si="173"/>
        <v>474.36659471186698</v>
      </c>
      <c r="IC77" s="4">
        <f t="shared" si="173"/>
        <v>788.7146548991492</v>
      </c>
      <c r="ID77" s="4">
        <f t="shared" si="173"/>
        <v>882.73160290803014</v>
      </c>
      <c r="IE77" s="4">
        <f t="shared" si="173"/>
        <v>347.39780749540171</v>
      </c>
      <c r="IF77" s="4">
        <f t="shared" si="173"/>
        <v>681.53017441840223</v>
      </c>
      <c r="IG77" s="4">
        <f t="shared" si="173"/>
        <v>699.50958242232628</v>
      </c>
      <c r="IH77" s="4">
        <f t="shared" si="173"/>
        <v>0</v>
      </c>
      <c r="II77" s="4">
        <f t="shared" si="173"/>
        <v>705.72018614970591</v>
      </c>
      <c r="IJ77" s="4">
        <f t="shared" si="173"/>
        <v>0</v>
      </c>
      <c r="IK77" s="4">
        <f t="shared" si="173"/>
        <v>684.26190731007171</v>
      </c>
      <c r="IL77" s="4">
        <f t="shared" si="173"/>
        <v>854.19283778043405</v>
      </c>
      <c r="IM77" s="4">
        <f t="shared" si="173"/>
        <v>981.53996468151411</v>
      </c>
      <c r="IN77" s="4">
        <f t="shared" si="173"/>
        <v>905.58910027741479</v>
      </c>
      <c r="IO77" s="4">
        <f t="shared" si="173"/>
        <v>1077.9059719973834</v>
      </c>
      <c r="IP77" s="4">
        <f t="shared" si="173"/>
        <v>732.31807008302064</v>
      </c>
      <c r="IQ77" s="4">
        <f t="shared" si="173"/>
        <v>723.19660828928772</v>
      </c>
      <c r="IR77" s="4">
        <f t="shared" si="173"/>
        <v>715.52590222352353</v>
      </c>
      <c r="IS77" s="4">
        <f t="shared" si="173"/>
        <v>690.17954925627623</v>
      </c>
      <c r="IT77" s="4">
        <f t="shared" si="173"/>
        <v>381.38113408675781</v>
      </c>
      <c r="IU77" s="4">
        <f t="shared" si="173"/>
        <v>219.65662418195672</v>
      </c>
      <c r="IV77" s="4">
        <f t="shared" si="173"/>
        <v>0</v>
      </c>
      <c r="IW77" s="4">
        <f t="shared" si="173"/>
        <v>335.92918664771508</v>
      </c>
      <c r="IX77" s="4">
        <f t="shared" si="173"/>
        <v>420.13567866655148</v>
      </c>
      <c r="IY77" s="4">
        <f t="shared" ref="IY77:JC77" si="174">IY125</f>
        <v>788.11895689760775</v>
      </c>
      <c r="IZ77" s="4">
        <f t="shared" si="174"/>
        <v>798.06369542012442</v>
      </c>
      <c r="JA77" s="4">
        <f t="shared" si="174"/>
        <v>464.61716137413595</v>
      </c>
      <c r="JB77" s="4">
        <f t="shared" si="174"/>
        <v>731.94602808267643</v>
      </c>
      <c r="JC77" s="4">
        <f t="shared" si="174"/>
        <v>852.28799134795042</v>
      </c>
    </row>
    <row r="78" spans="1:263" x14ac:dyDescent="0.25">
      <c r="A78" s="4">
        <f t="shared" si="159"/>
        <v>160995.89926734901</v>
      </c>
      <c r="B78">
        <v>2021</v>
      </c>
      <c r="C78" s="4">
        <f t="shared" ref="C78:BN78" si="175">C126</f>
        <v>1099.5112501116564</v>
      </c>
      <c r="D78" s="4">
        <f t="shared" si="175"/>
        <v>420.57862765509356</v>
      </c>
      <c r="E78" s="4">
        <f t="shared" si="175"/>
        <v>787.20979709704261</v>
      </c>
      <c r="F78" s="4">
        <f t="shared" si="175"/>
        <v>764.80948336399115</v>
      </c>
      <c r="G78" s="4">
        <f t="shared" si="175"/>
        <v>636.83631180114287</v>
      </c>
      <c r="H78" s="4">
        <f t="shared" si="175"/>
        <v>821.57354039213328</v>
      </c>
      <c r="I78" s="4">
        <f t="shared" si="175"/>
        <v>784.77853740865896</v>
      </c>
      <c r="J78" s="4">
        <f t="shared" si="175"/>
        <v>783.09388562400602</v>
      </c>
      <c r="K78" s="4">
        <f t="shared" si="175"/>
        <v>0</v>
      </c>
      <c r="L78" s="4">
        <f t="shared" si="175"/>
        <v>432.04337786048569</v>
      </c>
      <c r="M78" s="4">
        <f t="shared" si="175"/>
        <v>524.91029004786515</v>
      </c>
      <c r="N78" s="4">
        <f t="shared" si="175"/>
        <v>297.37854820040087</v>
      </c>
      <c r="O78" s="4">
        <f t="shared" si="175"/>
        <v>813.47083420324793</v>
      </c>
      <c r="P78" s="4">
        <f t="shared" si="175"/>
        <v>0</v>
      </c>
      <c r="Q78" s="4">
        <f t="shared" si="175"/>
        <v>901.54247713537359</v>
      </c>
      <c r="R78" s="4">
        <f t="shared" si="175"/>
        <v>690.70313254049165</v>
      </c>
      <c r="S78" s="4">
        <f t="shared" si="175"/>
        <v>0</v>
      </c>
      <c r="T78" s="4">
        <f t="shared" si="175"/>
        <v>279.89255513159083</v>
      </c>
      <c r="U78" s="4">
        <f t="shared" si="175"/>
        <v>716.56788226588731</v>
      </c>
      <c r="V78" s="4">
        <f t="shared" si="175"/>
        <v>946.38600322817263</v>
      </c>
      <c r="W78" s="4">
        <f t="shared" si="175"/>
        <v>393.49399446787555</v>
      </c>
      <c r="X78" s="4">
        <f t="shared" si="175"/>
        <v>830.38164498900323</v>
      </c>
      <c r="Y78" s="4">
        <f t="shared" si="175"/>
        <v>699.54841814847634</v>
      </c>
      <c r="Z78" s="4">
        <f t="shared" si="175"/>
        <v>726.69320044870369</v>
      </c>
      <c r="AA78" s="4">
        <f t="shared" si="175"/>
        <v>659.51641814008269</v>
      </c>
      <c r="AB78" s="4">
        <f t="shared" si="175"/>
        <v>808.10677260022464</v>
      </c>
      <c r="AC78" s="4">
        <f t="shared" si="175"/>
        <v>521.92225459031499</v>
      </c>
      <c r="AD78" s="4">
        <f t="shared" si="175"/>
        <v>878.26540795217034</v>
      </c>
      <c r="AE78" s="4">
        <f t="shared" si="175"/>
        <v>840.65106544077742</v>
      </c>
      <c r="AF78" s="4">
        <f t="shared" si="175"/>
        <v>285.82391975205945</v>
      </c>
      <c r="AG78" s="4">
        <f t="shared" si="175"/>
        <v>343.69573520258501</v>
      </c>
      <c r="AH78" s="4">
        <f t="shared" si="175"/>
        <v>620.69414816693381</v>
      </c>
      <c r="AI78" s="4">
        <f t="shared" si="175"/>
        <v>683.38702243189198</v>
      </c>
      <c r="AJ78" s="4">
        <f t="shared" si="175"/>
        <v>0</v>
      </c>
      <c r="AK78" s="4">
        <f t="shared" si="175"/>
        <v>421.00021384383524</v>
      </c>
      <c r="AL78" s="4">
        <f t="shared" si="175"/>
        <v>758.22666007404166</v>
      </c>
      <c r="AM78" s="4">
        <f t="shared" si="175"/>
        <v>0</v>
      </c>
      <c r="AN78" s="4">
        <f t="shared" si="175"/>
        <v>721.81520628299006</v>
      </c>
      <c r="AO78" s="4">
        <f t="shared" si="175"/>
        <v>851.22323054077538</v>
      </c>
      <c r="AP78" s="4">
        <f t="shared" si="175"/>
        <v>691.23261613241516</v>
      </c>
      <c r="AQ78" s="4">
        <f t="shared" si="175"/>
        <v>926.6640593856032</v>
      </c>
      <c r="AR78" s="4">
        <f t="shared" si="175"/>
        <v>922.71108404673191</v>
      </c>
      <c r="AS78" s="4">
        <f t="shared" si="175"/>
        <v>701.95245066823634</v>
      </c>
      <c r="AT78" s="4">
        <f t="shared" si="175"/>
        <v>746.89718111411344</v>
      </c>
      <c r="AU78" s="4">
        <f t="shared" si="175"/>
        <v>459.45002137032003</v>
      </c>
      <c r="AV78" s="4">
        <f t="shared" si="175"/>
        <v>693.12635383739507</v>
      </c>
      <c r="AW78" s="4">
        <f t="shared" si="175"/>
        <v>849.57549385591165</v>
      </c>
      <c r="AX78" s="4">
        <f t="shared" si="175"/>
        <v>1399.7681646555643</v>
      </c>
      <c r="AY78" s="4">
        <f t="shared" si="175"/>
        <v>350.61797764619286</v>
      </c>
      <c r="AZ78" s="4">
        <f t="shared" si="175"/>
        <v>0</v>
      </c>
      <c r="BA78" s="4">
        <f t="shared" si="175"/>
        <v>507.48136885215513</v>
      </c>
      <c r="BB78" s="4">
        <f t="shared" si="175"/>
        <v>824.28910067426023</v>
      </c>
      <c r="BC78" s="4">
        <f t="shared" si="175"/>
        <v>713.74485286972845</v>
      </c>
      <c r="BD78" s="4">
        <f t="shared" si="175"/>
        <v>797.89426112658043</v>
      </c>
      <c r="BE78" s="4">
        <f t="shared" si="175"/>
        <v>809.9990268611615</v>
      </c>
      <c r="BF78" s="4">
        <f t="shared" si="175"/>
        <v>461.38503990814701</v>
      </c>
      <c r="BG78" s="4">
        <f t="shared" si="175"/>
        <v>273.8817189894516</v>
      </c>
      <c r="BH78" s="4">
        <f t="shared" si="175"/>
        <v>709.03419288866132</v>
      </c>
      <c r="BI78" s="4">
        <f t="shared" si="175"/>
        <v>703.143190325305</v>
      </c>
      <c r="BJ78" s="4">
        <f t="shared" si="175"/>
        <v>269.21704332383098</v>
      </c>
      <c r="BK78" s="4">
        <f t="shared" si="175"/>
        <v>491.07481032547588</v>
      </c>
      <c r="BL78" s="4">
        <f t="shared" si="175"/>
        <v>792.75667725302799</v>
      </c>
      <c r="BM78" s="4">
        <f t="shared" si="175"/>
        <v>466.98877523957435</v>
      </c>
      <c r="BN78" s="4">
        <f t="shared" si="175"/>
        <v>957.93539142100315</v>
      </c>
      <c r="BO78" s="4">
        <f t="shared" ref="BO78:DZ78" si="176">BO126</f>
        <v>861.51306895950904</v>
      </c>
      <c r="BP78" s="4">
        <f t="shared" si="176"/>
        <v>598.50591835836872</v>
      </c>
      <c r="BQ78" s="4">
        <f t="shared" si="176"/>
        <v>0</v>
      </c>
      <c r="BR78" s="4">
        <f t="shared" si="176"/>
        <v>703.63403723904207</v>
      </c>
      <c r="BS78" s="4">
        <f t="shared" si="176"/>
        <v>0</v>
      </c>
      <c r="BT78" s="4">
        <f t="shared" si="176"/>
        <v>533.9590430070125</v>
      </c>
      <c r="BU78" s="4">
        <f t="shared" si="176"/>
        <v>654.74352478320395</v>
      </c>
      <c r="BV78" s="4">
        <f t="shared" si="176"/>
        <v>752.10338050359883</v>
      </c>
      <c r="BW78" s="4">
        <f t="shared" si="176"/>
        <v>921.55193449046249</v>
      </c>
      <c r="BX78" s="4">
        <f t="shared" si="176"/>
        <v>1010.8774746296788</v>
      </c>
      <c r="BY78" s="4">
        <f t="shared" si="176"/>
        <v>547.81657131759641</v>
      </c>
      <c r="BZ78" s="4">
        <f t="shared" si="176"/>
        <v>400.39108530442786</v>
      </c>
      <c r="CA78" s="4">
        <f t="shared" si="176"/>
        <v>287.96788636565975</v>
      </c>
      <c r="CB78" s="4">
        <f t="shared" si="176"/>
        <v>592.10530921964698</v>
      </c>
      <c r="CC78" s="4">
        <f t="shared" si="176"/>
        <v>773.11799027837628</v>
      </c>
      <c r="CD78" s="4">
        <f t="shared" si="176"/>
        <v>485.01158829192622</v>
      </c>
      <c r="CE78" s="4">
        <f t="shared" si="176"/>
        <v>309.10110532845772</v>
      </c>
      <c r="CF78" s="4">
        <f t="shared" si="176"/>
        <v>481.64527072383021</v>
      </c>
      <c r="CG78" s="4">
        <f t="shared" si="176"/>
        <v>634.65837207515881</v>
      </c>
      <c r="CH78" s="4">
        <f t="shared" si="176"/>
        <v>855.2820000330247</v>
      </c>
      <c r="CI78" s="4">
        <f t="shared" si="176"/>
        <v>384.9930841641069</v>
      </c>
      <c r="CJ78" s="4">
        <f t="shared" si="176"/>
        <v>617.05064859323909</v>
      </c>
      <c r="CK78" s="4">
        <f t="shared" si="176"/>
        <v>500.25158715773108</v>
      </c>
      <c r="CL78" s="4">
        <f t="shared" si="176"/>
        <v>488.10016953694702</v>
      </c>
      <c r="CM78" s="4">
        <f t="shared" si="176"/>
        <v>635.99073198666042</v>
      </c>
      <c r="CN78" s="4">
        <f t="shared" si="176"/>
        <v>966.63602924240445</v>
      </c>
      <c r="CO78" s="4">
        <f t="shared" si="176"/>
        <v>292.9497923061495</v>
      </c>
      <c r="CP78" s="4">
        <f t="shared" si="176"/>
        <v>808.03012351289692</v>
      </c>
      <c r="CQ78" s="4">
        <f t="shared" si="176"/>
        <v>509.193599792474</v>
      </c>
      <c r="CR78" s="4">
        <f t="shared" si="176"/>
        <v>839.62378220713572</v>
      </c>
      <c r="CS78" s="4">
        <f t="shared" si="176"/>
        <v>747.87819470800275</v>
      </c>
      <c r="CT78" s="4">
        <f t="shared" si="176"/>
        <v>677.68796654246353</v>
      </c>
      <c r="CU78" s="4">
        <f t="shared" si="176"/>
        <v>885.23059631976309</v>
      </c>
      <c r="CV78" s="4">
        <f t="shared" si="176"/>
        <v>478.52746789214774</v>
      </c>
      <c r="CW78" s="4">
        <f t="shared" si="176"/>
        <v>716.91739380667173</v>
      </c>
      <c r="CX78" s="4">
        <f t="shared" si="176"/>
        <v>496.86426000284388</v>
      </c>
      <c r="CY78" s="4">
        <f t="shared" si="176"/>
        <v>211.33674031312682</v>
      </c>
      <c r="CZ78" s="4">
        <f t="shared" si="176"/>
        <v>892.79908965815241</v>
      </c>
      <c r="DA78" s="4">
        <f t="shared" si="176"/>
        <v>928.91771098602533</v>
      </c>
      <c r="DB78" s="4">
        <f t="shared" si="176"/>
        <v>599.53249180982004</v>
      </c>
      <c r="DC78" s="4">
        <f t="shared" si="176"/>
        <v>485.22241683320436</v>
      </c>
      <c r="DD78" s="4">
        <f t="shared" si="176"/>
        <v>834.81441425629248</v>
      </c>
      <c r="DE78" s="4">
        <f t="shared" si="176"/>
        <v>476.54651709381795</v>
      </c>
      <c r="DF78" s="4">
        <f t="shared" si="176"/>
        <v>669.70052842469761</v>
      </c>
      <c r="DG78" s="4">
        <f t="shared" si="176"/>
        <v>828.24206414119078</v>
      </c>
      <c r="DH78" s="4">
        <f t="shared" si="176"/>
        <v>346.31026182317419</v>
      </c>
      <c r="DI78" s="4">
        <f t="shared" si="176"/>
        <v>650.72269042793243</v>
      </c>
      <c r="DJ78" s="4">
        <f t="shared" si="176"/>
        <v>426.26749938755421</v>
      </c>
      <c r="DK78" s="4">
        <f t="shared" si="176"/>
        <v>660.84530826619198</v>
      </c>
      <c r="DL78" s="4">
        <f t="shared" si="176"/>
        <v>442.76094625585256</v>
      </c>
      <c r="DM78" s="4">
        <f t="shared" si="176"/>
        <v>572.23688913858325</v>
      </c>
      <c r="DN78" s="4">
        <f t="shared" si="176"/>
        <v>623.09011657077031</v>
      </c>
      <c r="DO78" s="4">
        <f t="shared" si="176"/>
        <v>1021.2026951777663</v>
      </c>
      <c r="DP78" s="4">
        <f t="shared" si="176"/>
        <v>447.65219932490277</v>
      </c>
      <c r="DQ78" s="4">
        <f t="shared" si="176"/>
        <v>951.65498197490876</v>
      </c>
      <c r="DR78" s="4">
        <f t="shared" si="176"/>
        <v>617.74164423393279</v>
      </c>
      <c r="DS78" s="4">
        <f t="shared" si="176"/>
        <v>725.78215303148943</v>
      </c>
      <c r="DT78" s="4">
        <f t="shared" si="176"/>
        <v>856.54329536313378</v>
      </c>
      <c r="DU78" s="4">
        <f t="shared" si="176"/>
        <v>657.06907582282065</v>
      </c>
      <c r="DV78" s="4">
        <f t="shared" si="176"/>
        <v>782.25780320131503</v>
      </c>
      <c r="DW78" s="4">
        <f t="shared" si="176"/>
        <v>465.26286093342878</v>
      </c>
      <c r="DX78" s="4">
        <f t="shared" si="176"/>
        <v>420.38036726634488</v>
      </c>
      <c r="DY78" s="4">
        <f t="shared" si="176"/>
        <v>0</v>
      </c>
      <c r="DZ78" s="4">
        <f t="shared" si="176"/>
        <v>998.5913728265449</v>
      </c>
      <c r="EA78" s="4">
        <f t="shared" ref="EA78:GL78" si="177">EA126</f>
        <v>532.51669621499207</v>
      </c>
      <c r="EB78" s="4">
        <f t="shared" si="177"/>
        <v>913.0308604959622</v>
      </c>
      <c r="EC78" s="4">
        <f t="shared" si="177"/>
        <v>592.28841303703484</v>
      </c>
      <c r="ED78" s="4">
        <f t="shared" si="177"/>
        <v>691.01329773230304</v>
      </c>
      <c r="EE78" s="4">
        <f t="shared" si="177"/>
        <v>692.42352186022265</v>
      </c>
      <c r="EF78" s="4">
        <f t="shared" si="177"/>
        <v>369.04100286720086</v>
      </c>
      <c r="EG78" s="4">
        <f t="shared" si="177"/>
        <v>533.08244540083592</v>
      </c>
      <c r="EH78" s="4">
        <f t="shared" si="177"/>
        <v>849.96760490507802</v>
      </c>
      <c r="EI78" s="4">
        <f t="shared" si="177"/>
        <v>569.68285002928519</v>
      </c>
      <c r="EJ78" s="4">
        <f t="shared" si="177"/>
        <v>781.90000765335174</v>
      </c>
      <c r="EK78" s="4">
        <f t="shared" si="177"/>
        <v>777.60165717747032</v>
      </c>
      <c r="EL78" s="4">
        <f t="shared" si="177"/>
        <v>446.39072408868083</v>
      </c>
      <c r="EM78" s="4">
        <f t="shared" si="177"/>
        <v>585.44709783120049</v>
      </c>
      <c r="EN78" s="4">
        <f t="shared" si="177"/>
        <v>398.92974724076174</v>
      </c>
      <c r="EO78" s="4">
        <f t="shared" si="177"/>
        <v>893.6699608020906</v>
      </c>
      <c r="EP78" s="4">
        <f t="shared" si="177"/>
        <v>634.55051284200636</v>
      </c>
      <c r="EQ78" s="4">
        <f t="shared" si="177"/>
        <v>790.87827531244091</v>
      </c>
      <c r="ER78" s="4">
        <f t="shared" si="177"/>
        <v>490.04240420070539</v>
      </c>
      <c r="ES78" s="4">
        <f t="shared" si="177"/>
        <v>552.30046855695173</v>
      </c>
      <c r="ET78" s="4">
        <f t="shared" si="177"/>
        <v>0</v>
      </c>
      <c r="EU78" s="4">
        <f t="shared" si="177"/>
        <v>832.97291510701689</v>
      </c>
      <c r="EV78" s="4">
        <f t="shared" si="177"/>
        <v>926.30628922615597</v>
      </c>
      <c r="EW78" s="4">
        <f t="shared" si="177"/>
        <v>565.44742608541026</v>
      </c>
      <c r="EX78" s="4">
        <f t="shared" si="177"/>
        <v>825.77988698825993</v>
      </c>
      <c r="EY78" s="4">
        <f t="shared" si="177"/>
        <v>492.66647931591325</v>
      </c>
      <c r="EZ78" s="4">
        <f t="shared" si="177"/>
        <v>0</v>
      </c>
      <c r="FA78" s="4">
        <f t="shared" si="177"/>
        <v>701.36456933195689</v>
      </c>
      <c r="FB78" s="4">
        <f t="shared" si="177"/>
        <v>247.92161567720126</v>
      </c>
      <c r="FC78" s="4">
        <f t="shared" si="177"/>
        <v>427.68260199320844</v>
      </c>
      <c r="FD78" s="4">
        <f t="shared" si="177"/>
        <v>966.07969064312294</v>
      </c>
      <c r="FE78" s="4">
        <f t="shared" si="177"/>
        <v>673.74646641981951</v>
      </c>
      <c r="FF78" s="4">
        <f t="shared" si="177"/>
        <v>853.69553654910749</v>
      </c>
      <c r="FG78" s="4">
        <f t="shared" si="177"/>
        <v>913.58006910473864</v>
      </c>
      <c r="FH78" s="4">
        <f t="shared" si="177"/>
        <v>813.31880717718457</v>
      </c>
      <c r="FI78" s="4">
        <f t="shared" si="177"/>
        <v>527.11223803420205</v>
      </c>
      <c r="FJ78" s="4">
        <f t="shared" si="177"/>
        <v>596.07956997907991</v>
      </c>
      <c r="FK78" s="4">
        <f t="shared" si="177"/>
        <v>301.39024472064955</v>
      </c>
      <c r="FL78" s="4">
        <f t="shared" si="177"/>
        <v>801.06706445354052</v>
      </c>
      <c r="FM78" s="4">
        <f t="shared" si="177"/>
        <v>475.36076579082271</v>
      </c>
      <c r="FN78" s="4">
        <f t="shared" si="177"/>
        <v>0</v>
      </c>
      <c r="FO78" s="4">
        <f t="shared" si="177"/>
        <v>669.37027805139121</v>
      </c>
      <c r="FP78" s="4">
        <f t="shared" si="177"/>
        <v>835.35110424641732</v>
      </c>
      <c r="FQ78" s="4">
        <f t="shared" si="177"/>
        <v>299.59115156082163</v>
      </c>
      <c r="FR78" s="4">
        <f t="shared" si="177"/>
        <v>428.79126382725605</v>
      </c>
      <c r="FS78" s="4">
        <f t="shared" si="177"/>
        <v>462.88967920818732</v>
      </c>
      <c r="FT78" s="4">
        <f t="shared" si="177"/>
        <v>1006.0880617013839</v>
      </c>
      <c r="FU78" s="4">
        <f t="shared" si="177"/>
        <v>601.49471157196911</v>
      </c>
      <c r="FV78" s="4">
        <f t="shared" si="177"/>
        <v>924.60820292443395</v>
      </c>
      <c r="FW78" s="4">
        <f t="shared" si="177"/>
        <v>833.98559686249041</v>
      </c>
      <c r="FX78" s="4">
        <f t="shared" si="177"/>
        <v>522.70630712752939</v>
      </c>
      <c r="FY78" s="4">
        <f t="shared" si="177"/>
        <v>746.64599959881627</v>
      </c>
      <c r="FZ78" s="4">
        <f t="shared" si="177"/>
        <v>391.38269093973889</v>
      </c>
      <c r="GA78" s="4">
        <f t="shared" si="177"/>
        <v>846.23162012312764</v>
      </c>
      <c r="GB78" s="4">
        <f t="shared" si="177"/>
        <v>616.01432348618835</v>
      </c>
      <c r="GC78" s="4">
        <f t="shared" si="177"/>
        <v>717.26702272086516</v>
      </c>
      <c r="GD78" s="4">
        <f t="shared" si="177"/>
        <v>204.471484267123</v>
      </c>
      <c r="GE78" s="4">
        <f t="shared" si="177"/>
        <v>674.84426563554598</v>
      </c>
      <c r="GF78" s="4">
        <f t="shared" si="177"/>
        <v>794.80591000664776</v>
      </c>
      <c r="GG78" s="4">
        <f t="shared" si="177"/>
        <v>840.26204168128584</v>
      </c>
      <c r="GH78" s="4">
        <f t="shared" si="177"/>
        <v>534.47291687778181</v>
      </c>
      <c r="GI78" s="4">
        <f t="shared" si="177"/>
        <v>871.77397707918908</v>
      </c>
      <c r="GJ78" s="4">
        <f t="shared" si="177"/>
        <v>821.22892012348666</v>
      </c>
      <c r="GK78" s="4">
        <f t="shared" si="177"/>
        <v>770.30668317151731</v>
      </c>
      <c r="GL78" s="4">
        <f t="shared" si="177"/>
        <v>627.69275516413859</v>
      </c>
      <c r="GM78" s="4">
        <f t="shared" ref="GM78:IX78" si="178">GM126</f>
        <v>836.14499174939522</v>
      </c>
      <c r="GN78" s="4">
        <f t="shared" si="178"/>
        <v>0</v>
      </c>
      <c r="GO78" s="4">
        <f t="shared" si="178"/>
        <v>323.05188627386832</v>
      </c>
      <c r="GP78" s="4">
        <f t="shared" si="178"/>
        <v>845.97486029297147</v>
      </c>
      <c r="GQ78" s="4">
        <f t="shared" si="178"/>
        <v>0</v>
      </c>
      <c r="GR78" s="4">
        <f t="shared" si="178"/>
        <v>166.98693427389011</v>
      </c>
      <c r="GS78" s="4">
        <f t="shared" si="178"/>
        <v>501.44299620307567</v>
      </c>
      <c r="GT78" s="4">
        <f t="shared" si="178"/>
        <v>0</v>
      </c>
      <c r="GU78" s="4">
        <f t="shared" si="178"/>
        <v>773.22894657977145</v>
      </c>
      <c r="GV78" s="4">
        <f t="shared" si="178"/>
        <v>897.50122109665188</v>
      </c>
      <c r="GW78" s="4">
        <f t="shared" si="178"/>
        <v>1002.428785868421</v>
      </c>
      <c r="GX78" s="4">
        <f t="shared" si="178"/>
        <v>263.15840689921527</v>
      </c>
      <c r="GY78" s="4">
        <f t="shared" si="178"/>
        <v>424.51157315568184</v>
      </c>
      <c r="GZ78" s="4">
        <f t="shared" si="178"/>
        <v>459.17233086640249</v>
      </c>
      <c r="HA78" s="4">
        <f t="shared" si="178"/>
        <v>926.87714886456877</v>
      </c>
      <c r="HB78" s="4">
        <f t="shared" si="178"/>
        <v>933.33521951983607</v>
      </c>
      <c r="HC78" s="4">
        <f t="shared" si="178"/>
        <v>726.40401097943231</v>
      </c>
      <c r="HD78" s="4">
        <f t="shared" si="178"/>
        <v>601.13182901543746</v>
      </c>
      <c r="HE78" s="4">
        <f t="shared" si="178"/>
        <v>295.99714887860745</v>
      </c>
      <c r="HF78" s="4">
        <f t="shared" si="178"/>
        <v>952.23837039475848</v>
      </c>
      <c r="HG78" s="4">
        <f t="shared" si="178"/>
        <v>921.18273077311039</v>
      </c>
      <c r="HH78" s="4">
        <f t="shared" si="178"/>
        <v>699.29392860463042</v>
      </c>
      <c r="HI78" s="4">
        <f t="shared" si="178"/>
        <v>660.0000554623432</v>
      </c>
      <c r="HJ78" s="4">
        <f t="shared" si="178"/>
        <v>577.56107274241754</v>
      </c>
      <c r="HK78" s="4">
        <f t="shared" si="178"/>
        <v>0</v>
      </c>
      <c r="HL78" s="4">
        <f t="shared" si="178"/>
        <v>490.39939136473816</v>
      </c>
      <c r="HM78" s="4">
        <f t="shared" si="178"/>
        <v>502.42847913272641</v>
      </c>
      <c r="HN78" s="4">
        <f t="shared" si="178"/>
        <v>469.59773386600244</v>
      </c>
      <c r="HO78" s="4">
        <f t="shared" si="178"/>
        <v>821.25989488258904</v>
      </c>
      <c r="HP78" s="4">
        <f t="shared" si="178"/>
        <v>241.29693418542325</v>
      </c>
      <c r="HQ78" s="4">
        <f t="shared" si="178"/>
        <v>707.69906039316493</v>
      </c>
      <c r="HR78" s="4">
        <f t="shared" si="178"/>
        <v>867.60962319186706</v>
      </c>
      <c r="HS78" s="4">
        <f t="shared" si="178"/>
        <v>738.6199756342653</v>
      </c>
      <c r="HT78" s="4">
        <f t="shared" si="178"/>
        <v>867.60961639459413</v>
      </c>
      <c r="HU78" s="4">
        <f t="shared" si="178"/>
        <v>839.2524349435007</v>
      </c>
      <c r="HV78" s="4">
        <f t="shared" si="178"/>
        <v>365.48305507266741</v>
      </c>
      <c r="HW78" s="4">
        <f t="shared" si="178"/>
        <v>1009.3421516221231</v>
      </c>
      <c r="HX78" s="4">
        <f t="shared" si="178"/>
        <v>657.54230104277372</v>
      </c>
      <c r="HY78" s="4">
        <f t="shared" si="178"/>
        <v>805.14631651652212</v>
      </c>
      <c r="HZ78" s="4">
        <f t="shared" si="178"/>
        <v>826.46647207707588</v>
      </c>
      <c r="IA78" s="4">
        <f t="shared" si="178"/>
        <v>860.03859933212607</v>
      </c>
      <c r="IB78" s="4">
        <f t="shared" si="178"/>
        <v>492.37234033571184</v>
      </c>
      <c r="IC78" s="4">
        <f t="shared" si="178"/>
        <v>819.93091878080384</v>
      </c>
      <c r="ID78" s="4">
        <f t="shared" si="178"/>
        <v>917.37820287761576</v>
      </c>
      <c r="IE78" s="4">
        <f t="shared" si="178"/>
        <v>359.97952361425382</v>
      </c>
      <c r="IF78" s="4">
        <f t="shared" si="178"/>
        <v>707.91952948303492</v>
      </c>
      <c r="IG78" s="4">
        <f t="shared" si="178"/>
        <v>726.40626103039369</v>
      </c>
      <c r="IH78" s="4">
        <f t="shared" si="178"/>
        <v>152.47760526835873</v>
      </c>
      <c r="II78" s="4">
        <f t="shared" si="178"/>
        <v>732.97677756667235</v>
      </c>
      <c r="IJ78" s="4">
        <f t="shared" si="178"/>
        <v>0</v>
      </c>
      <c r="IK78" s="4">
        <f t="shared" si="178"/>
        <v>711.34335014280828</v>
      </c>
      <c r="IL78" s="4">
        <f t="shared" si="178"/>
        <v>888.43478827731246</v>
      </c>
      <c r="IM78" s="4">
        <f t="shared" si="178"/>
        <v>1021.3728218948116</v>
      </c>
      <c r="IN78" s="4">
        <f t="shared" si="178"/>
        <v>942.11506197892288</v>
      </c>
      <c r="IO78" s="4">
        <f t="shared" si="178"/>
        <v>1120.9706085271746</v>
      </c>
      <c r="IP78" s="4">
        <f t="shared" si="178"/>
        <v>760.24261298464728</v>
      </c>
      <c r="IQ78" s="4">
        <f t="shared" si="178"/>
        <v>751.35165560874032</v>
      </c>
      <c r="IR78" s="4">
        <f t="shared" si="178"/>
        <v>743.60059791613662</v>
      </c>
      <c r="IS78" s="4">
        <f t="shared" si="178"/>
        <v>716.79890633546734</v>
      </c>
      <c r="IT78" s="4">
        <f t="shared" si="178"/>
        <v>395.71759491562108</v>
      </c>
      <c r="IU78" s="4">
        <f t="shared" si="178"/>
        <v>227.49538936223632</v>
      </c>
      <c r="IV78" s="4">
        <f t="shared" si="178"/>
        <v>0</v>
      </c>
      <c r="IW78" s="4">
        <f t="shared" si="178"/>
        <v>347.77978576373658</v>
      </c>
      <c r="IX78" s="4">
        <f t="shared" si="178"/>
        <v>435.44731599069462</v>
      </c>
      <c r="IY78" s="4">
        <f t="shared" ref="IY78:JC78" si="179">IY126</f>
        <v>819.81461130170135</v>
      </c>
      <c r="IZ78" s="4">
        <f t="shared" si="179"/>
        <v>829.931029779494</v>
      </c>
      <c r="JA78" s="4">
        <f t="shared" si="179"/>
        <v>482.42973950655437</v>
      </c>
      <c r="JB78" s="4">
        <f t="shared" si="179"/>
        <v>760.97019173617002</v>
      </c>
      <c r="JC78" s="4">
        <f t="shared" si="179"/>
        <v>884.67098228549048</v>
      </c>
    </row>
    <row r="79" spans="1:263" x14ac:dyDescent="0.25">
      <c r="A79" s="4">
        <f t="shared" si="159"/>
        <v>176418.59405050764</v>
      </c>
      <c r="B79">
        <v>2022</v>
      </c>
      <c r="C79" s="4">
        <f t="shared" ref="C79:BN79" si="180">C127</f>
        <v>1144.3944898341222</v>
      </c>
      <c r="D79" s="4">
        <f t="shared" si="180"/>
        <v>436.71605846338741</v>
      </c>
      <c r="E79" s="4">
        <f t="shared" si="180"/>
        <v>818.55676368418983</v>
      </c>
      <c r="F79" s="4">
        <f t="shared" si="180"/>
        <v>795.7232294593997</v>
      </c>
      <c r="G79" s="4">
        <f t="shared" si="180"/>
        <v>660.54469272364213</v>
      </c>
      <c r="H79" s="4">
        <f t="shared" si="180"/>
        <v>854.42754552093209</v>
      </c>
      <c r="I79" s="4">
        <f t="shared" si="180"/>
        <v>815.45999810107764</v>
      </c>
      <c r="J79" s="4">
        <f t="shared" si="180"/>
        <v>814.70650872397368</v>
      </c>
      <c r="K79" s="4">
        <f t="shared" si="180"/>
        <v>515.84987559629758</v>
      </c>
      <c r="L79" s="4">
        <f t="shared" si="180"/>
        <v>448.12254570417849</v>
      </c>
      <c r="M79" s="4">
        <f t="shared" si="180"/>
        <v>545.46245135511583</v>
      </c>
      <c r="N79" s="4">
        <f t="shared" si="180"/>
        <v>308.63708292053616</v>
      </c>
      <c r="O79" s="4">
        <f t="shared" si="180"/>
        <v>845.73331206874639</v>
      </c>
      <c r="P79" s="4">
        <f t="shared" si="180"/>
        <v>456.34443785234021</v>
      </c>
      <c r="Q79" s="4">
        <f t="shared" si="180"/>
        <v>936.89810896668575</v>
      </c>
      <c r="R79" s="4">
        <f t="shared" si="180"/>
        <v>718.13166200389412</v>
      </c>
      <c r="S79" s="4">
        <f t="shared" si="180"/>
        <v>580.39755263332563</v>
      </c>
      <c r="T79" s="4">
        <f t="shared" si="180"/>
        <v>290.20169028588697</v>
      </c>
      <c r="U79" s="4">
        <f t="shared" si="180"/>
        <v>744.8467082234157</v>
      </c>
      <c r="V79" s="4">
        <f t="shared" si="180"/>
        <v>984.72936217017207</v>
      </c>
      <c r="W79" s="4">
        <f t="shared" si="180"/>
        <v>408.42953468555186</v>
      </c>
      <c r="X79" s="4">
        <f t="shared" si="180"/>
        <v>863.51392091844843</v>
      </c>
      <c r="Y79" s="4">
        <f t="shared" si="180"/>
        <v>726.4964375961257</v>
      </c>
      <c r="Z79" s="4">
        <f t="shared" si="180"/>
        <v>754.85718271269002</v>
      </c>
      <c r="AA79" s="4">
        <f t="shared" si="180"/>
        <v>684.25017778334006</v>
      </c>
      <c r="AB79" s="4">
        <f t="shared" si="180"/>
        <v>840.46141744876536</v>
      </c>
      <c r="AC79" s="4">
        <f t="shared" si="180"/>
        <v>541.78543201816569</v>
      </c>
      <c r="AD79" s="4">
        <f t="shared" si="180"/>
        <v>912.92358756215458</v>
      </c>
      <c r="AE79" s="4">
        <f t="shared" si="180"/>
        <v>873.39032617840439</v>
      </c>
      <c r="AF79" s="4">
        <f t="shared" si="180"/>
        <v>296.56989478929182</v>
      </c>
      <c r="AG79" s="4">
        <f t="shared" si="180"/>
        <v>355.8857505033036</v>
      </c>
      <c r="AH79" s="4">
        <f t="shared" si="180"/>
        <v>645.12344615859297</v>
      </c>
      <c r="AI79" s="4">
        <f t="shared" si="180"/>
        <v>710.55767436556869</v>
      </c>
      <c r="AJ79" s="4">
        <f t="shared" si="180"/>
        <v>627.49789525900667</v>
      </c>
      <c r="AK79" s="4">
        <f t="shared" si="180"/>
        <v>435.87330277551723</v>
      </c>
      <c r="AL79" s="4">
        <f t="shared" si="180"/>
        <v>787.83313664199045</v>
      </c>
      <c r="AM79" s="4">
        <f t="shared" si="180"/>
        <v>590.47145003936237</v>
      </c>
      <c r="AN79" s="4">
        <f t="shared" si="180"/>
        <v>749.79200149266148</v>
      </c>
      <c r="AO79" s="4">
        <f t="shared" si="180"/>
        <v>885.56853608443475</v>
      </c>
      <c r="AP79" s="4">
        <f t="shared" si="180"/>
        <v>718.33048141603058</v>
      </c>
      <c r="AQ79" s="4">
        <f t="shared" si="180"/>
        <v>964.21331276535216</v>
      </c>
      <c r="AR79" s="4">
        <f t="shared" si="180"/>
        <v>960.01436156814032</v>
      </c>
      <c r="AS79" s="4">
        <f t="shared" si="180"/>
        <v>728.88967282383442</v>
      </c>
      <c r="AT79" s="4">
        <f t="shared" si="180"/>
        <v>775.17052356802981</v>
      </c>
      <c r="AU79" s="4">
        <f t="shared" si="180"/>
        <v>476.56019666744919</v>
      </c>
      <c r="AV79" s="4">
        <f t="shared" si="180"/>
        <v>719.38137099010987</v>
      </c>
      <c r="AW79" s="4">
        <f t="shared" si="180"/>
        <v>882.67104601916867</v>
      </c>
      <c r="AX79" s="4">
        <f t="shared" si="180"/>
        <v>1455.9500233517238</v>
      </c>
      <c r="AY79" s="4">
        <f t="shared" si="180"/>
        <v>361.4667557764289</v>
      </c>
      <c r="AZ79" s="4">
        <f t="shared" si="180"/>
        <v>420.60317094864195</v>
      </c>
      <c r="BA79" s="4">
        <f t="shared" si="180"/>
        <v>527.52075600763021</v>
      </c>
      <c r="BB79" s="4">
        <f t="shared" si="180"/>
        <v>856.17797553656203</v>
      </c>
      <c r="BC79" s="4">
        <f t="shared" si="180"/>
        <v>742.29690757822959</v>
      </c>
      <c r="BD79" s="4">
        <f t="shared" si="180"/>
        <v>828.14079837350005</v>
      </c>
      <c r="BE79" s="4">
        <f t="shared" si="180"/>
        <v>842.4020445364589</v>
      </c>
      <c r="BF79" s="4">
        <f t="shared" si="180"/>
        <v>477.7276753099016</v>
      </c>
      <c r="BG79" s="4">
        <f t="shared" si="180"/>
        <v>283.11482487165233</v>
      </c>
      <c r="BH79" s="4">
        <f t="shared" si="180"/>
        <v>736.69984013320391</v>
      </c>
      <c r="BI79" s="4">
        <f t="shared" si="180"/>
        <v>731.01324439307791</v>
      </c>
      <c r="BJ79" s="4">
        <f t="shared" si="180"/>
        <v>279.21071788848462</v>
      </c>
      <c r="BK79" s="4">
        <f t="shared" si="180"/>
        <v>510.13912123531151</v>
      </c>
      <c r="BL79" s="4">
        <f t="shared" si="180"/>
        <v>823.14574677878193</v>
      </c>
      <c r="BM79" s="4">
        <f t="shared" si="180"/>
        <v>485.15077364379425</v>
      </c>
      <c r="BN79" s="4">
        <f t="shared" si="180"/>
        <v>996.44619258849684</v>
      </c>
      <c r="BO79" s="4">
        <f t="shared" ref="BO79:DZ79" si="181">BO127</f>
        <v>894.85554274489732</v>
      </c>
      <c r="BP79" s="4">
        <f t="shared" si="181"/>
        <v>620.95172408845281</v>
      </c>
      <c r="BQ79" s="4">
        <f t="shared" si="181"/>
        <v>0</v>
      </c>
      <c r="BR79" s="4">
        <f t="shared" si="181"/>
        <v>730.24371878260047</v>
      </c>
      <c r="BS79" s="4">
        <f t="shared" si="181"/>
        <v>885.034861787419</v>
      </c>
      <c r="BT79" s="4">
        <f t="shared" si="181"/>
        <v>553.24479755435141</v>
      </c>
      <c r="BU79" s="4">
        <f t="shared" si="181"/>
        <v>680.82084069944312</v>
      </c>
      <c r="BV79" s="4">
        <f t="shared" si="181"/>
        <v>781.60615015722954</v>
      </c>
      <c r="BW79" s="4">
        <f t="shared" si="181"/>
        <v>958.41827296349152</v>
      </c>
      <c r="BX79" s="4">
        <f t="shared" si="181"/>
        <v>1051.2945524615932</v>
      </c>
      <c r="BY79" s="4">
        <f t="shared" si="181"/>
        <v>568.33416873154579</v>
      </c>
      <c r="BZ79" s="4">
        <f t="shared" si="181"/>
        <v>415.62956761999601</v>
      </c>
      <c r="CA79" s="4">
        <f t="shared" si="181"/>
        <v>298.57225129657496</v>
      </c>
      <c r="CB79" s="4">
        <f t="shared" si="181"/>
        <v>614.95167007280065</v>
      </c>
      <c r="CC79" s="4">
        <f t="shared" si="181"/>
        <v>803.39033744918936</v>
      </c>
      <c r="CD79" s="4">
        <f t="shared" si="181"/>
        <v>503.35139538470662</v>
      </c>
      <c r="CE79" s="4">
        <f t="shared" si="181"/>
        <v>319.81920710644414</v>
      </c>
      <c r="CF79" s="4">
        <f t="shared" si="181"/>
        <v>500.44776129234242</v>
      </c>
      <c r="CG79" s="4">
        <f t="shared" si="181"/>
        <v>659.09687476660599</v>
      </c>
      <c r="CH79" s="4">
        <f t="shared" si="181"/>
        <v>889.14298262398722</v>
      </c>
      <c r="CI79" s="4">
        <f t="shared" si="181"/>
        <v>399.01148532268758</v>
      </c>
      <c r="CJ79" s="4">
        <f t="shared" si="181"/>
        <v>640.02210629429635</v>
      </c>
      <c r="CK79" s="4">
        <f t="shared" si="181"/>
        <v>519.4964208736435</v>
      </c>
      <c r="CL79" s="4">
        <f t="shared" si="181"/>
        <v>506.69124536745375</v>
      </c>
      <c r="CM79" s="4">
        <f t="shared" si="181"/>
        <v>659.66287972153248</v>
      </c>
      <c r="CN79" s="4">
        <f t="shared" si="181"/>
        <v>1005.0353798683561</v>
      </c>
      <c r="CO79" s="4">
        <f t="shared" si="181"/>
        <v>302.45113131651152</v>
      </c>
      <c r="CP79" s="4">
        <f t="shared" si="181"/>
        <v>839.93864715814368</v>
      </c>
      <c r="CQ79" s="4">
        <f t="shared" si="181"/>
        <v>528.83937938514498</v>
      </c>
      <c r="CR79" s="4">
        <f t="shared" si="181"/>
        <v>873.12751083563433</v>
      </c>
      <c r="CS79" s="4">
        <f t="shared" si="181"/>
        <v>776.92431977246747</v>
      </c>
      <c r="CT79" s="4">
        <f t="shared" si="181"/>
        <v>703.30877744020711</v>
      </c>
      <c r="CU79" s="4">
        <f t="shared" si="181"/>
        <v>920.92569847448681</v>
      </c>
      <c r="CV79" s="4">
        <f t="shared" si="181"/>
        <v>496.54092778475183</v>
      </c>
      <c r="CW79" s="4">
        <f t="shared" si="181"/>
        <v>744.56245800586521</v>
      </c>
      <c r="CX79" s="4">
        <f t="shared" si="181"/>
        <v>516.17363740736903</v>
      </c>
      <c r="CY79" s="4">
        <f t="shared" si="181"/>
        <v>218.63798191265943</v>
      </c>
      <c r="CZ79" s="4">
        <f t="shared" si="181"/>
        <v>928.57184796964373</v>
      </c>
      <c r="DA79" s="4">
        <f t="shared" si="181"/>
        <v>965.74794146644115</v>
      </c>
      <c r="DB79" s="4">
        <f t="shared" si="181"/>
        <v>622.02731762565293</v>
      </c>
      <c r="DC79" s="4">
        <f t="shared" si="181"/>
        <v>503.90412724133517</v>
      </c>
      <c r="DD79" s="4">
        <f t="shared" si="181"/>
        <v>866.9004082374405</v>
      </c>
      <c r="DE79" s="4">
        <f t="shared" si="181"/>
        <v>493.38395552240445</v>
      </c>
      <c r="DF79" s="4">
        <f t="shared" si="181"/>
        <v>695.58168502549177</v>
      </c>
      <c r="DG79" s="4">
        <f t="shared" si="181"/>
        <v>861.08507964912292</v>
      </c>
      <c r="DH79" s="4">
        <f t="shared" si="181"/>
        <v>358.49095758499277</v>
      </c>
      <c r="DI79" s="4">
        <f t="shared" si="181"/>
        <v>676.34092957239136</v>
      </c>
      <c r="DJ79" s="4">
        <f t="shared" si="181"/>
        <v>442.5591527925439</v>
      </c>
      <c r="DK79" s="4">
        <f t="shared" si="181"/>
        <v>686.45771884063856</v>
      </c>
      <c r="DL79" s="4">
        <f t="shared" si="181"/>
        <v>460.14674050479204</v>
      </c>
      <c r="DM79" s="4">
        <f t="shared" si="181"/>
        <v>592.95523468379452</v>
      </c>
      <c r="DN79" s="4">
        <f t="shared" si="181"/>
        <v>645.69821286784213</v>
      </c>
      <c r="DO79" s="4">
        <f t="shared" si="181"/>
        <v>1063.0075039842357</v>
      </c>
      <c r="DP79" s="4">
        <f t="shared" si="181"/>
        <v>462.15862795042193</v>
      </c>
      <c r="DQ79" s="4">
        <f t="shared" si="181"/>
        <v>989.72030233925022</v>
      </c>
      <c r="DR79" s="4">
        <f t="shared" si="181"/>
        <v>641.15347005893079</v>
      </c>
      <c r="DS79" s="4">
        <f t="shared" si="181"/>
        <v>754.41015245376775</v>
      </c>
      <c r="DT79" s="4">
        <f t="shared" si="181"/>
        <v>889.98251238980538</v>
      </c>
      <c r="DU79" s="4">
        <f t="shared" si="181"/>
        <v>681.5289504786216</v>
      </c>
      <c r="DV79" s="4">
        <f t="shared" si="181"/>
        <v>813.23876330111943</v>
      </c>
      <c r="DW79" s="4">
        <f t="shared" si="181"/>
        <v>481.56384069268904</v>
      </c>
      <c r="DX79" s="4">
        <f t="shared" si="181"/>
        <v>436.62040610107027</v>
      </c>
      <c r="DY79" s="4">
        <f t="shared" si="181"/>
        <v>299.84673866301267</v>
      </c>
      <c r="DZ79" s="4">
        <f t="shared" si="181"/>
        <v>1038.7338065599931</v>
      </c>
      <c r="EA79" s="4">
        <f t="shared" ref="EA79:GL79" si="182">EA127</f>
        <v>553.40744484731431</v>
      </c>
      <c r="EB79" s="4">
        <f t="shared" si="182"/>
        <v>949.93644809729847</v>
      </c>
      <c r="EC79" s="4">
        <f t="shared" si="182"/>
        <v>614.90851011867085</v>
      </c>
      <c r="ED79" s="4">
        <f t="shared" si="182"/>
        <v>717.0488166456372</v>
      </c>
      <c r="EE79" s="4">
        <f t="shared" si="182"/>
        <v>718.75615004285578</v>
      </c>
      <c r="EF79" s="4">
        <f t="shared" si="182"/>
        <v>382.694693280872</v>
      </c>
      <c r="EG79" s="4">
        <f t="shared" si="182"/>
        <v>553.42427158649389</v>
      </c>
      <c r="EH79" s="4">
        <f t="shared" si="182"/>
        <v>884.0634969859758</v>
      </c>
      <c r="EI79" s="4">
        <f t="shared" si="182"/>
        <v>592.15819508111724</v>
      </c>
      <c r="EJ79" s="4">
        <f t="shared" si="182"/>
        <v>812.93806642571008</v>
      </c>
      <c r="EK79" s="4">
        <f t="shared" si="182"/>
        <v>808.86808444863891</v>
      </c>
      <c r="EL79" s="4">
        <f t="shared" si="182"/>
        <v>463.30277026431082</v>
      </c>
      <c r="EM79" s="4">
        <f t="shared" si="182"/>
        <v>608.24537875399619</v>
      </c>
      <c r="EN79" s="4">
        <f t="shared" si="182"/>
        <v>414.31772355931275</v>
      </c>
      <c r="EO79" s="4">
        <f t="shared" si="182"/>
        <v>929.36828738119891</v>
      </c>
      <c r="EP79" s="4">
        <f t="shared" si="182"/>
        <v>658.88096436573744</v>
      </c>
      <c r="EQ79" s="4">
        <f t="shared" si="182"/>
        <v>822.45072998272167</v>
      </c>
      <c r="ER79" s="4">
        <f t="shared" si="182"/>
        <v>509.00860112160291</v>
      </c>
      <c r="ES79" s="4">
        <f t="shared" si="182"/>
        <v>573.52162221269771</v>
      </c>
      <c r="ET79" s="4">
        <f t="shared" si="182"/>
        <v>667.14418048200116</v>
      </c>
      <c r="EU79" s="4">
        <f t="shared" si="182"/>
        <v>865.88791267995748</v>
      </c>
      <c r="EV79" s="4">
        <f t="shared" si="182"/>
        <v>963.2735991509511</v>
      </c>
      <c r="EW79" s="4">
        <f t="shared" si="182"/>
        <v>587.29675987892301</v>
      </c>
      <c r="EX79" s="4">
        <f t="shared" si="182"/>
        <v>858.822300508735</v>
      </c>
      <c r="EY79" s="4">
        <f t="shared" si="182"/>
        <v>511.66802267873101</v>
      </c>
      <c r="EZ79" s="4">
        <f t="shared" si="182"/>
        <v>726.26979263546821</v>
      </c>
      <c r="FA79" s="4">
        <f t="shared" si="182"/>
        <v>728.09187315706515</v>
      </c>
      <c r="FB79" s="4">
        <f t="shared" si="182"/>
        <v>256.85079283298637</v>
      </c>
      <c r="FC79" s="4">
        <f t="shared" si="182"/>
        <v>444.09795865448547</v>
      </c>
      <c r="FD79" s="4">
        <f t="shared" si="182"/>
        <v>1004.8419444285645</v>
      </c>
      <c r="FE79" s="4">
        <f t="shared" si="182"/>
        <v>698.26999799872488</v>
      </c>
      <c r="FF79" s="4">
        <f t="shared" si="182"/>
        <v>887.93551795507983</v>
      </c>
      <c r="FG79" s="4">
        <f t="shared" si="182"/>
        <v>950.12680165419954</v>
      </c>
      <c r="FH79" s="4">
        <f t="shared" si="182"/>
        <v>845.27245265447539</v>
      </c>
      <c r="FI79" s="4">
        <f t="shared" si="182"/>
        <v>546.65028187856387</v>
      </c>
      <c r="FJ79" s="4">
        <f t="shared" si="182"/>
        <v>618.97585154942465</v>
      </c>
      <c r="FK79" s="4">
        <f t="shared" si="182"/>
        <v>312.38511533190308</v>
      </c>
      <c r="FL79" s="4">
        <f t="shared" si="182"/>
        <v>832.95768989410374</v>
      </c>
      <c r="FM79" s="4">
        <f t="shared" si="182"/>
        <v>493.04123595539397</v>
      </c>
      <c r="FN79" s="4">
        <f t="shared" si="182"/>
        <v>563.22177202330226</v>
      </c>
      <c r="FO79" s="4">
        <f t="shared" si="182"/>
        <v>695.42763801046681</v>
      </c>
      <c r="FP79" s="4">
        <f t="shared" si="182"/>
        <v>868.94164701387353</v>
      </c>
      <c r="FQ79" s="4">
        <f t="shared" si="182"/>
        <v>310.50403809123048</v>
      </c>
      <c r="FR79" s="4">
        <f t="shared" si="182"/>
        <v>444.7292128493541</v>
      </c>
      <c r="FS79" s="4">
        <f t="shared" si="182"/>
        <v>480.60937739620192</v>
      </c>
      <c r="FT79" s="4">
        <f t="shared" si="182"/>
        <v>1046.5786203498865</v>
      </c>
      <c r="FU79" s="4">
        <f t="shared" si="182"/>
        <v>624.49260170899061</v>
      </c>
      <c r="FV79" s="4">
        <f t="shared" si="182"/>
        <v>961.67463029091209</v>
      </c>
      <c r="FW79" s="4">
        <f t="shared" si="182"/>
        <v>867.29834094253295</v>
      </c>
      <c r="FX79" s="4">
        <f t="shared" si="182"/>
        <v>541.6860899981632</v>
      </c>
      <c r="FY79" s="4">
        <f t="shared" si="182"/>
        <v>776.20035351872252</v>
      </c>
      <c r="FZ79" s="4">
        <f t="shared" si="182"/>
        <v>406.33594301649219</v>
      </c>
      <c r="GA79" s="4">
        <f t="shared" si="182"/>
        <v>879.75973394581013</v>
      </c>
      <c r="GB79" s="4">
        <f t="shared" si="182"/>
        <v>640.11695429473593</v>
      </c>
      <c r="GC79" s="4">
        <f t="shared" si="182"/>
        <v>744.5744881557705</v>
      </c>
      <c r="GD79" s="4">
        <f t="shared" si="182"/>
        <v>211.60637773646511</v>
      </c>
      <c r="GE79" s="4">
        <f t="shared" si="182"/>
        <v>701.13647483980867</v>
      </c>
      <c r="GF79" s="4">
        <f t="shared" si="182"/>
        <v>826.35161710199111</v>
      </c>
      <c r="GG79" s="4">
        <f t="shared" si="182"/>
        <v>873.96690651375138</v>
      </c>
      <c r="GH79" s="4">
        <f t="shared" si="182"/>
        <v>555.03712363258853</v>
      </c>
      <c r="GI79" s="4">
        <f t="shared" si="182"/>
        <v>906.56312470256933</v>
      </c>
      <c r="GJ79" s="4">
        <f t="shared" si="182"/>
        <v>854.36168354743893</v>
      </c>
      <c r="GK79" s="4">
        <f t="shared" si="182"/>
        <v>800.47373451672274</v>
      </c>
      <c r="GL79" s="4">
        <f t="shared" si="182"/>
        <v>651.83098721758392</v>
      </c>
      <c r="GM79" s="4">
        <f t="shared" ref="GM79:IX79" si="183">GM127</f>
        <v>869.86410341912097</v>
      </c>
      <c r="GN79" s="4">
        <f t="shared" si="183"/>
        <v>821.33903735992192</v>
      </c>
      <c r="GO79" s="4">
        <f t="shared" si="183"/>
        <v>335.24464719739154</v>
      </c>
      <c r="GP79" s="4">
        <f t="shared" si="183"/>
        <v>879.65486441654843</v>
      </c>
      <c r="GQ79" s="4">
        <f t="shared" si="183"/>
        <v>704.97325368737006</v>
      </c>
      <c r="GR79" s="4">
        <f t="shared" si="183"/>
        <v>170.93493509453867</v>
      </c>
      <c r="GS79" s="4">
        <f t="shared" si="183"/>
        <v>520.07626099313677</v>
      </c>
      <c r="GT79" s="4">
        <f t="shared" si="183"/>
        <v>0</v>
      </c>
      <c r="GU79" s="4">
        <f t="shared" si="183"/>
        <v>803.84896725242129</v>
      </c>
      <c r="GV79" s="4">
        <f t="shared" si="183"/>
        <v>933.86174442084462</v>
      </c>
      <c r="GW79" s="4">
        <f t="shared" si="183"/>
        <v>1042.6685398717279</v>
      </c>
      <c r="GX79" s="4">
        <f t="shared" si="183"/>
        <v>273.19992447382259</v>
      </c>
      <c r="GY79" s="4">
        <f t="shared" si="183"/>
        <v>440.16730121674408</v>
      </c>
      <c r="GZ79" s="4">
        <f t="shared" si="183"/>
        <v>476.83699415340891</v>
      </c>
      <c r="HA79" s="4">
        <f t="shared" si="183"/>
        <v>964.51506268833509</v>
      </c>
      <c r="HB79" s="4">
        <f t="shared" si="183"/>
        <v>970.01502825380931</v>
      </c>
      <c r="HC79" s="4">
        <f t="shared" si="183"/>
        <v>754.21074594591767</v>
      </c>
      <c r="HD79" s="4">
        <f t="shared" si="183"/>
        <v>624.26379301691247</v>
      </c>
      <c r="HE79" s="4">
        <f t="shared" si="183"/>
        <v>306.83716852717021</v>
      </c>
      <c r="HF79" s="4">
        <f t="shared" si="183"/>
        <v>990.41622913116896</v>
      </c>
      <c r="HG79" s="4">
        <f t="shared" si="183"/>
        <v>957.5537081429336</v>
      </c>
      <c r="HH79" s="4">
        <f t="shared" si="183"/>
        <v>727.218091552857</v>
      </c>
      <c r="HI79" s="4">
        <f t="shared" si="183"/>
        <v>685.03098998473854</v>
      </c>
      <c r="HJ79" s="4">
        <f t="shared" si="183"/>
        <v>599.13931617460776</v>
      </c>
      <c r="HK79" s="4">
        <f t="shared" si="183"/>
        <v>450.75217750563183</v>
      </c>
      <c r="HL79" s="4">
        <f t="shared" si="183"/>
        <v>507.87688803550634</v>
      </c>
      <c r="HM79" s="4">
        <f t="shared" si="183"/>
        <v>521.45595170443073</v>
      </c>
      <c r="HN79" s="4">
        <f t="shared" si="183"/>
        <v>486.06847368023233</v>
      </c>
      <c r="HO79" s="4">
        <f t="shared" si="183"/>
        <v>852.95375875193849</v>
      </c>
      <c r="HP79" s="4">
        <f t="shared" si="183"/>
        <v>249.67668400144845</v>
      </c>
      <c r="HQ79" s="4">
        <f t="shared" si="183"/>
        <v>735.45803665649487</v>
      </c>
      <c r="HR79" s="4">
        <f t="shared" si="183"/>
        <v>902.78157457505927</v>
      </c>
      <c r="HS79" s="4">
        <f t="shared" si="183"/>
        <v>768.29430516452396</v>
      </c>
      <c r="HT79" s="4">
        <f t="shared" si="183"/>
        <v>902.00964820428385</v>
      </c>
      <c r="HU79" s="4">
        <f t="shared" si="183"/>
        <v>871.35738933501398</v>
      </c>
      <c r="HV79" s="4">
        <f t="shared" si="183"/>
        <v>379.64370927639686</v>
      </c>
      <c r="HW79" s="4">
        <f t="shared" si="183"/>
        <v>1050.2543376047051</v>
      </c>
      <c r="HX79" s="4">
        <f t="shared" si="183"/>
        <v>682.68202840324011</v>
      </c>
      <c r="HY79" s="4">
        <f t="shared" si="183"/>
        <v>837.46894669344067</v>
      </c>
      <c r="HZ79" s="4">
        <f t="shared" si="183"/>
        <v>859.64766212999268</v>
      </c>
      <c r="IA79" s="4">
        <f t="shared" si="183"/>
        <v>893.37796774167248</v>
      </c>
      <c r="IB79" s="4">
        <f t="shared" si="183"/>
        <v>510.99799975172715</v>
      </c>
      <c r="IC79" s="4">
        <f t="shared" si="183"/>
        <v>852.30037596056866</v>
      </c>
      <c r="ID79" s="4">
        <f t="shared" si="183"/>
        <v>953.29054950570765</v>
      </c>
      <c r="IE79" s="4">
        <f t="shared" si="183"/>
        <v>372.96122127749777</v>
      </c>
      <c r="IF79" s="4">
        <f t="shared" si="183"/>
        <v>735.25297008172379</v>
      </c>
      <c r="IG79" s="4">
        <f t="shared" si="183"/>
        <v>754.25069684879952</v>
      </c>
      <c r="IH79" s="4">
        <f t="shared" si="183"/>
        <v>157.90872987185153</v>
      </c>
      <c r="II79" s="4">
        <f t="shared" si="183"/>
        <v>761.20906694082066</v>
      </c>
      <c r="IJ79" s="4">
        <f t="shared" si="183"/>
        <v>0</v>
      </c>
      <c r="IK79" s="4">
        <f t="shared" si="183"/>
        <v>739.42546059198162</v>
      </c>
      <c r="IL79" s="4">
        <f t="shared" si="183"/>
        <v>923.96749944214821</v>
      </c>
      <c r="IM79" s="4">
        <f t="shared" si="183"/>
        <v>1062.7391786760231</v>
      </c>
      <c r="IN79" s="4">
        <f t="shared" si="183"/>
        <v>980.03294770462492</v>
      </c>
      <c r="IO79" s="4">
        <f t="shared" si="183"/>
        <v>1165.6557834713874</v>
      </c>
      <c r="IP79" s="4">
        <f t="shared" si="183"/>
        <v>789.13991864632703</v>
      </c>
      <c r="IQ79" s="4">
        <f t="shared" si="183"/>
        <v>780.51875012085145</v>
      </c>
      <c r="IR79" s="4">
        <f t="shared" si="183"/>
        <v>772.69789530682624</v>
      </c>
      <c r="IS79" s="4">
        <f t="shared" si="183"/>
        <v>744.36356618000218</v>
      </c>
      <c r="IT79" s="4">
        <f t="shared" si="183"/>
        <v>410.54183798710983</v>
      </c>
      <c r="IU79" s="4">
        <f t="shared" si="183"/>
        <v>235.57445637546775</v>
      </c>
      <c r="IV79" s="4">
        <f t="shared" si="183"/>
        <v>852.44837155726361</v>
      </c>
      <c r="IW79" s="4">
        <f t="shared" si="183"/>
        <v>359.98981532480946</v>
      </c>
      <c r="IX79" s="4">
        <f t="shared" si="183"/>
        <v>451.25312006498183</v>
      </c>
      <c r="IY79" s="4">
        <f t="shared" ref="IY79:JC79" si="184">IY127</f>
        <v>852.71173096383166</v>
      </c>
      <c r="IZ79" s="4">
        <f t="shared" si="184"/>
        <v>862.99562298701744</v>
      </c>
      <c r="JA79" s="4">
        <f t="shared" si="184"/>
        <v>500.86753121397464</v>
      </c>
      <c r="JB79" s="4">
        <f t="shared" si="184"/>
        <v>791.06858835101298</v>
      </c>
      <c r="JC79" s="4">
        <f t="shared" si="184"/>
        <v>918.1845451295834</v>
      </c>
    </row>
    <row r="80" spans="1:263" x14ac:dyDescent="0.25">
      <c r="A80" s="4">
        <f t="shared" si="159"/>
        <v>196141.10127078314</v>
      </c>
      <c r="B80">
        <v>2023</v>
      </c>
      <c r="C80" s="4">
        <f t="shared" ref="C80:BN80" si="185">C128</f>
        <v>1191.0182449394133</v>
      </c>
      <c r="D80" s="4">
        <f t="shared" si="185"/>
        <v>453.41928984649371</v>
      </c>
      <c r="E80" s="4">
        <f t="shared" si="185"/>
        <v>851.07372571465532</v>
      </c>
      <c r="F80" s="4">
        <f t="shared" si="185"/>
        <v>827.81914030911582</v>
      </c>
      <c r="G80" s="4">
        <f t="shared" si="185"/>
        <v>685.04075339318763</v>
      </c>
      <c r="H80" s="4">
        <f t="shared" si="185"/>
        <v>888.51791604570292</v>
      </c>
      <c r="I80" s="4">
        <f t="shared" si="185"/>
        <v>847.25147477423627</v>
      </c>
      <c r="J80" s="4">
        <f t="shared" si="185"/>
        <v>847.52664555127728</v>
      </c>
      <c r="K80" s="4">
        <f t="shared" si="185"/>
        <v>535.7800429166839</v>
      </c>
      <c r="L80" s="4">
        <f t="shared" si="185"/>
        <v>464.74260051247296</v>
      </c>
      <c r="M80" s="4">
        <f t="shared" si="185"/>
        <v>566.76154404874706</v>
      </c>
      <c r="N80" s="4">
        <f t="shared" si="185"/>
        <v>1055.2817990047129</v>
      </c>
      <c r="O80" s="4">
        <f t="shared" si="185"/>
        <v>879.19343266192902</v>
      </c>
      <c r="P80" s="4">
        <f t="shared" si="185"/>
        <v>473.56925438064371</v>
      </c>
      <c r="Q80" s="4">
        <f t="shared" si="185"/>
        <v>973.5418055300828</v>
      </c>
      <c r="R80" s="4">
        <f t="shared" si="185"/>
        <v>746.59257855708199</v>
      </c>
      <c r="S80" s="4">
        <f t="shared" si="185"/>
        <v>602.97478590400817</v>
      </c>
      <c r="T80" s="4">
        <f t="shared" si="185"/>
        <v>300.84707009855055</v>
      </c>
      <c r="U80" s="4">
        <f t="shared" si="185"/>
        <v>774.16443928426702</v>
      </c>
      <c r="V80" s="4">
        <f t="shared" si="185"/>
        <v>1024.5434005930879</v>
      </c>
      <c r="W80" s="4">
        <f t="shared" si="185"/>
        <v>423.87859943964179</v>
      </c>
      <c r="X80" s="4">
        <f t="shared" si="185"/>
        <v>897.8923201656138</v>
      </c>
      <c r="Y80" s="4">
        <f t="shared" si="185"/>
        <v>754.39527516332305</v>
      </c>
      <c r="Z80" s="4">
        <f t="shared" si="185"/>
        <v>784.02704919008613</v>
      </c>
      <c r="AA80" s="4">
        <f t="shared" si="185"/>
        <v>709.82349000715556</v>
      </c>
      <c r="AB80" s="4">
        <f t="shared" si="185"/>
        <v>874.03256958421582</v>
      </c>
      <c r="AC80" s="4">
        <f t="shared" si="185"/>
        <v>917.91900108055677</v>
      </c>
      <c r="AD80" s="4">
        <f t="shared" si="185"/>
        <v>948.86301380329189</v>
      </c>
      <c r="AE80" s="4">
        <f t="shared" si="185"/>
        <v>907.31005111449713</v>
      </c>
      <c r="AF80" s="4">
        <f t="shared" si="185"/>
        <v>307.68021320426578</v>
      </c>
      <c r="AG80" s="4">
        <f t="shared" si="185"/>
        <v>368.4459535599114</v>
      </c>
      <c r="AH80" s="4">
        <f t="shared" si="185"/>
        <v>670.44978703165657</v>
      </c>
      <c r="AI80" s="4">
        <f t="shared" si="185"/>
        <v>738.74354346482892</v>
      </c>
      <c r="AJ80" s="4">
        <f t="shared" si="185"/>
        <v>652.35533320709203</v>
      </c>
      <c r="AK80" s="4">
        <f t="shared" si="185"/>
        <v>451.19530436540219</v>
      </c>
      <c r="AL80" s="4">
        <f t="shared" si="185"/>
        <v>818.51153931732813</v>
      </c>
      <c r="AM80" s="4">
        <f t="shared" si="185"/>
        <v>613.82346793375154</v>
      </c>
      <c r="AN80" s="4">
        <f t="shared" si="185"/>
        <v>896.89801752945391</v>
      </c>
      <c r="AO80" s="4">
        <f t="shared" si="185"/>
        <v>921.22634976220002</v>
      </c>
      <c r="AP80" s="4">
        <f t="shared" si="185"/>
        <v>746.41692418312948</v>
      </c>
      <c r="AQ80" s="4">
        <f t="shared" si="185"/>
        <v>1003.2060636655494</v>
      </c>
      <c r="AR80" s="4">
        <f t="shared" si="185"/>
        <v>998.74475275647058</v>
      </c>
      <c r="AS80" s="4">
        <f t="shared" si="185"/>
        <v>756.77526211377108</v>
      </c>
      <c r="AT80" s="4">
        <f t="shared" si="185"/>
        <v>804.41669757784553</v>
      </c>
      <c r="AU80" s="4">
        <f t="shared" si="185"/>
        <v>494.24100921388873</v>
      </c>
      <c r="AV80" s="4">
        <f t="shared" si="185"/>
        <v>746.54845018650622</v>
      </c>
      <c r="AW80" s="4">
        <f t="shared" si="185"/>
        <v>916.95948305865102</v>
      </c>
      <c r="AX80" s="4">
        <f t="shared" si="185"/>
        <v>1514.2529811725522</v>
      </c>
      <c r="AY80" s="4">
        <f t="shared" si="185"/>
        <v>372.59105690777909</v>
      </c>
      <c r="AZ80" s="4">
        <f t="shared" si="185"/>
        <v>436.03732082988898</v>
      </c>
      <c r="BA80" s="4">
        <f t="shared" si="185"/>
        <v>548.30044494472804</v>
      </c>
      <c r="BB80" s="4">
        <f t="shared" si="185"/>
        <v>889.1989517168015</v>
      </c>
      <c r="BC80" s="4">
        <f t="shared" si="185"/>
        <v>771.92197680825484</v>
      </c>
      <c r="BD80" s="4">
        <f t="shared" si="185"/>
        <v>859.42663721343331</v>
      </c>
      <c r="BE80" s="4">
        <f t="shared" si="185"/>
        <v>876.02310260682293</v>
      </c>
      <c r="BF80" s="4">
        <f t="shared" si="185"/>
        <v>718.29931761513524</v>
      </c>
      <c r="BG80" s="4">
        <f t="shared" si="185"/>
        <v>704.51173660289135</v>
      </c>
      <c r="BH80" s="4">
        <f t="shared" si="185"/>
        <v>765.36881641219122</v>
      </c>
      <c r="BI80" s="4">
        <f t="shared" si="185"/>
        <v>759.91713913058811</v>
      </c>
      <c r="BJ80" s="4">
        <f t="shared" si="185"/>
        <v>1001.7377329173088</v>
      </c>
      <c r="BK80" s="4">
        <f t="shared" si="185"/>
        <v>529.88535836848678</v>
      </c>
      <c r="BL80" s="4">
        <f t="shared" si="185"/>
        <v>854.59533324362178</v>
      </c>
      <c r="BM80" s="4">
        <f t="shared" si="185"/>
        <v>503.96540582508351</v>
      </c>
      <c r="BN80" s="4">
        <f t="shared" si="185"/>
        <v>1036.4163169855335</v>
      </c>
      <c r="BO80" s="4">
        <f t="shared" ref="BO80:DZ80" si="186">BO128</f>
        <v>929.38116725675116</v>
      </c>
      <c r="BP80" s="4">
        <f t="shared" si="186"/>
        <v>753.63124121383657</v>
      </c>
      <c r="BQ80" s="4">
        <f t="shared" si="186"/>
        <v>762.61338789242461</v>
      </c>
      <c r="BR80" s="4">
        <f t="shared" si="186"/>
        <v>757.78464783321203</v>
      </c>
      <c r="BS80" s="4">
        <f t="shared" si="186"/>
        <v>921.14940385068837</v>
      </c>
      <c r="BT80" s="4">
        <f t="shared" si="186"/>
        <v>573.13093989319907</v>
      </c>
      <c r="BU80" s="4">
        <f t="shared" si="186"/>
        <v>707.87225596139024</v>
      </c>
      <c r="BV80" s="4">
        <f t="shared" si="186"/>
        <v>930.12040212554223</v>
      </c>
      <c r="BW80" s="4">
        <f t="shared" si="186"/>
        <v>996.67076076301748</v>
      </c>
      <c r="BX80" s="4">
        <f t="shared" si="186"/>
        <v>1093.2272719643431</v>
      </c>
      <c r="BY80" s="4">
        <f t="shared" si="186"/>
        <v>589.55077346492772</v>
      </c>
      <c r="BZ80" s="4">
        <f t="shared" si="186"/>
        <v>431.39467020521232</v>
      </c>
      <c r="CA80" s="4">
        <f t="shared" si="186"/>
        <v>309.5248363112272</v>
      </c>
      <c r="CB80" s="4">
        <f t="shared" si="186"/>
        <v>638.61334906616412</v>
      </c>
      <c r="CC80" s="4">
        <f t="shared" si="186"/>
        <v>956.82894750488185</v>
      </c>
      <c r="CD80" s="4">
        <f t="shared" si="186"/>
        <v>522.32548879636045</v>
      </c>
      <c r="CE80" s="4">
        <f t="shared" si="186"/>
        <v>330.84467270427206</v>
      </c>
      <c r="CF80" s="4">
        <f t="shared" si="186"/>
        <v>519.92837785514644</v>
      </c>
      <c r="CG80" s="4">
        <f t="shared" si="186"/>
        <v>684.39849762168058</v>
      </c>
      <c r="CH80" s="4">
        <f t="shared" si="186"/>
        <v>924.25562355670309</v>
      </c>
      <c r="CI80" s="4">
        <f t="shared" si="186"/>
        <v>413.48788731628247</v>
      </c>
      <c r="CJ80" s="4">
        <f t="shared" si="186"/>
        <v>663.75849568045976</v>
      </c>
      <c r="CK80" s="4">
        <f t="shared" si="186"/>
        <v>539.41922830906935</v>
      </c>
      <c r="CL80" s="4">
        <f t="shared" si="186"/>
        <v>858.62984961869245</v>
      </c>
      <c r="CM80" s="4">
        <f t="shared" si="186"/>
        <v>684.11920887039923</v>
      </c>
      <c r="CN80" s="4">
        <f t="shared" si="186"/>
        <v>1044.8631819051234</v>
      </c>
      <c r="CO80" s="4">
        <f t="shared" si="186"/>
        <v>312.18769452285699</v>
      </c>
      <c r="CP80" s="4">
        <f t="shared" si="186"/>
        <v>873.02065429616948</v>
      </c>
      <c r="CQ80" s="4">
        <f t="shared" si="186"/>
        <v>549.1832618208357</v>
      </c>
      <c r="CR80" s="4">
        <f t="shared" si="186"/>
        <v>907.88595129401972</v>
      </c>
      <c r="CS80" s="4">
        <f t="shared" si="186"/>
        <v>807.01254368484047</v>
      </c>
      <c r="CT80" s="4">
        <f t="shared" si="186"/>
        <v>729.81640172931782</v>
      </c>
      <c r="CU80" s="4">
        <f t="shared" si="186"/>
        <v>957.97945980369809</v>
      </c>
      <c r="CV80" s="4">
        <f t="shared" si="186"/>
        <v>855.48290322564662</v>
      </c>
      <c r="CW80" s="4">
        <f t="shared" si="186"/>
        <v>773.18759699249074</v>
      </c>
      <c r="CX80" s="4">
        <f t="shared" si="186"/>
        <v>536.17486237298965</v>
      </c>
      <c r="CY80" s="4">
        <f t="shared" si="186"/>
        <v>226.14691395477561</v>
      </c>
      <c r="CZ80" s="4">
        <f t="shared" si="186"/>
        <v>965.69411207466953</v>
      </c>
      <c r="DA80" s="4">
        <f t="shared" si="186"/>
        <v>1003.9427369726392</v>
      </c>
      <c r="DB80" s="4">
        <f t="shared" si="186"/>
        <v>755.01537142249583</v>
      </c>
      <c r="DC80" s="4">
        <f t="shared" si="186"/>
        <v>1017.4345131665117</v>
      </c>
      <c r="DD80" s="4">
        <f t="shared" si="186"/>
        <v>900.11909783186161</v>
      </c>
      <c r="DE80" s="4">
        <f t="shared" si="186"/>
        <v>510.73310002625556</v>
      </c>
      <c r="DF80" s="4">
        <f t="shared" si="186"/>
        <v>722.38360639979567</v>
      </c>
      <c r="DG80" s="4">
        <f t="shared" si="186"/>
        <v>895.14847259588635</v>
      </c>
      <c r="DH80" s="4">
        <f t="shared" si="186"/>
        <v>371.03739810288653</v>
      </c>
      <c r="DI80" s="4">
        <f t="shared" si="186"/>
        <v>702.89806768307415</v>
      </c>
      <c r="DJ80" s="4">
        <f t="shared" si="186"/>
        <v>459.42036662254168</v>
      </c>
      <c r="DK80" s="4">
        <f t="shared" si="186"/>
        <v>712.98985844778042</v>
      </c>
      <c r="DL80" s="4">
        <f t="shared" si="186"/>
        <v>478.16754420321018</v>
      </c>
      <c r="DM80" s="4">
        <f t="shared" si="186"/>
        <v>614.32782468245603</v>
      </c>
      <c r="DN80" s="4">
        <f t="shared" si="186"/>
        <v>669.01939064315866</v>
      </c>
      <c r="DO80" s="4">
        <f t="shared" si="186"/>
        <v>1106.4403555636534</v>
      </c>
      <c r="DP80" s="4">
        <f t="shared" si="186"/>
        <v>477.01745299274307</v>
      </c>
      <c r="DQ80" s="4">
        <f t="shared" si="186"/>
        <v>1029.2151955994088</v>
      </c>
      <c r="DR80" s="4">
        <f t="shared" si="186"/>
        <v>774.36630502394723</v>
      </c>
      <c r="DS80" s="4">
        <f t="shared" si="186"/>
        <v>1036.0907140928155</v>
      </c>
      <c r="DT80" s="4">
        <f t="shared" si="186"/>
        <v>924.63483784943878</v>
      </c>
      <c r="DU80" s="4">
        <f t="shared" si="186"/>
        <v>706.80230796460762</v>
      </c>
      <c r="DV80" s="4">
        <f t="shared" si="186"/>
        <v>845.36319476000403</v>
      </c>
      <c r="DW80" s="4">
        <f t="shared" si="186"/>
        <v>498.34103087999085</v>
      </c>
      <c r="DX80" s="4">
        <f t="shared" si="186"/>
        <v>453.43935701023673</v>
      </c>
      <c r="DY80" s="4">
        <f t="shared" si="186"/>
        <v>309.96661831435927</v>
      </c>
      <c r="DZ80" s="4">
        <f t="shared" si="186"/>
        <v>1080.3968682228026</v>
      </c>
      <c r="EA80" s="4">
        <f t="shared" ref="EA80:GL80" si="187">EA128</f>
        <v>575.06119302232617</v>
      </c>
      <c r="EB80" s="4">
        <f t="shared" si="187"/>
        <v>988.25135948647983</v>
      </c>
      <c r="EC80" s="4">
        <f t="shared" si="187"/>
        <v>741.32108579475471</v>
      </c>
      <c r="ED80" s="4">
        <f t="shared" si="187"/>
        <v>743.96948134719821</v>
      </c>
      <c r="EE80" s="4">
        <f t="shared" si="187"/>
        <v>745.99683371271522</v>
      </c>
      <c r="EF80" s="4">
        <f t="shared" si="187"/>
        <v>831.45447042388696</v>
      </c>
      <c r="EG80" s="4">
        <f t="shared" si="187"/>
        <v>574.4796384782212</v>
      </c>
      <c r="EH80" s="4">
        <f t="shared" si="187"/>
        <v>919.44737278514719</v>
      </c>
      <c r="EI80" s="4">
        <f t="shared" si="187"/>
        <v>615.45900041914638</v>
      </c>
      <c r="EJ80" s="4">
        <f t="shared" si="187"/>
        <v>845.12695719874023</v>
      </c>
      <c r="EK80" s="4">
        <f t="shared" si="187"/>
        <v>841.32243524233547</v>
      </c>
      <c r="EL80" s="4">
        <f t="shared" si="187"/>
        <v>480.8018788238511</v>
      </c>
      <c r="EM80" s="4">
        <f t="shared" si="187"/>
        <v>631.86141889984572</v>
      </c>
      <c r="EN80" s="4">
        <f t="shared" si="187"/>
        <v>1042.2152782075698</v>
      </c>
      <c r="EO80" s="4">
        <f t="shared" si="187"/>
        <v>966.40554748046827</v>
      </c>
      <c r="EP80" s="4">
        <f t="shared" si="187"/>
        <v>927.81927054106529</v>
      </c>
      <c r="EQ80" s="4">
        <f t="shared" si="187"/>
        <v>855.20889996761252</v>
      </c>
      <c r="ER80" s="4">
        <f t="shared" si="187"/>
        <v>528.65552023404041</v>
      </c>
      <c r="ES80" s="4">
        <f t="shared" si="187"/>
        <v>959.04521116920921</v>
      </c>
      <c r="ET80" s="4">
        <f t="shared" si="187"/>
        <v>693.82425750913899</v>
      </c>
      <c r="EU80" s="4">
        <f t="shared" si="187"/>
        <v>900.0230505747337</v>
      </c>
      <c r="EV80" s="4">
        <f t="shared" si="187"/>
        <v>1001.629992972361</v>
      </c>
      <c r="EW80" s="4">
        <f t="shared" si="187"/>
        <v>609.92518795209332</v>
      </c>
      <c r="EX80" s="4">
        <f t="shared" si="187"/>
        <v>893.10964999854434</v>
      </c>
      <c r="EY80" s="4">
        <f t="shared" si="187"/>
        <v>531.34537502332807</v>
      </c>
      <c r="EZ80" s="4">
        <f t="shared" si="187"/>
        <v>755.35095493798781</v>
      </c>
      <c r="FA80" s="4">
        <f t="shared" si="187"/>
        <v>755.74897544205942</v>
      </c>
      <c r="FB80" s="4">
        <f t="shared" si="187"/>
        <v>981.01731069256198</v>
      </c>
      <c r="FC80" s="4">
        <f t="shared" si="187"/>
        <v>461.09253051141383</v>
      </c>
      <c r="FD80" s="4">
        <f t="shared" si="187"/>
        <v>1045.0689850673107</v>
      </c>
      <c r="FE80" s="4">
        <f t="shared" si="187"/>
        <v>723.57477488803727</v>
      </c>
      <c r="FF80" s="4">
        <f t="shared" si="187"/>
        <v>923.46723632026499</v>
      </c>
      <c r="FG80" s="4">
        <f t="shared" si="187"/>
        <v>988.05119239720136</v>
      </c>
      <c r="FH80" s="4">
        <f t="shared" si="187"/>
        <v>878.39626163524451</v>
      </c>
      <c r="FI80" s="4">
        <f t="shared" si="187"/>
        <v>666.98589909296959</v>
      </c>
      <c r="FJ80" s="4">
        <f t="shared" si="187"/>
        <v>642.67863979231265</v>
      </c>
      <c r="FK80" s="4">
        <f t="shared" si="187"/>
        <v>323.73379139012781</v>
      </c>
      <c r="FL80" s="4">
        <f t="shared" si="187"/>
        <v>866.03744121737861</v>
      </c>
      <c r="FM80" s="4">
        <f t="shared" si="187"/>
        <v>511.31340855757458</v>
      </c>
      <c r="FN80" s="4">
        <f t="shared" si="187"/>
        <v>585.26836950499319</v>
      </c>
      <c r="FO80" s="4">
        <f t="shared" si="187"/>
        <v>722.42482067956007</v>
      </c>
      <c r="FP80" s="4">
        <f t="shared" si="187"/>
        <v>903.80468230669396</v>
      </c>
      <c r="FQ80" s="4">
        <f t="shared" si="187"/>
        <v>321.76475825741511</v>
      </c>
      <c r="FR80" s="4">
        <f t="shared" si="187"/>
        <v>461.19640551314262</v>
      </c>
      <c r="FS80" s="4">
        <f t="shared" si="187"/>
        <v>498.94911901574176</v>
      </c>
      <c r="FT80" s="4">
        <f t="shared" si="187"/>
        <v>1088.6047782658572</v>
      </c>
      <c r="FU80" s="4">
        <f t="shared" si="187"/>
        <v>882.0165885786987</v>
      </c>
      <c r="FV80" s="4">
        <f t="shared" si="187"/>
        <v>1000.1420055311891</v>
      </c>
      <c r="FW80" s="4">
        <f t="shared" si="187"/>
        <v>901.86091306815717</v>
      </c>
      <c r="FX80" s="4">
        <f t="shared" si="187"/>
        <v>561.27125495325606</v>
      </c>
      <c r="FY80" s="4">
        <f t="shared" si="187"/>
        <v>806.84653306329699</v>
      </c>
      <c r="FZ80" s="4">
        <f t="shared" si="187"/>
        <v>421.81078092317347</v>
      </c>
      <c r="GA80" s="4">
        <f t="shared" si="187"/>
        <v>914.531009951069</v>
      </c>
      <c r="GB80" s="4">
        <f t="shared" si="187"/>
        <v>665.09219452418586</v>
      </c>
      <c r="GC80" s="4">
        <f t="shared" si="187"/>
        <v>772.82621636562794</v>
      </c>
      <c r="GD80" s="4">
        <f t="shared" si="187"/>
        <v>218.94864728243695</v>
      </c>
      <c r="GE80" s="4">
        <f t="shared" si="187"/>
        <v>973.61458295505804</v>
      </c>
      <c r="GF80" s="4">
        <f t="shared" si="187"/>
        <v>859.0698046076609</v>
      </c>
      <c r="GG80" s="4">
        <f t="shared" si="187"/>
        <v>908.94300341840108</v>
      </c>
      <c r="GH80" s="4">
        <f t="shared" si="187"/>
        <v>576.33096672155909</v>
      </c>
      <c r="GI80" s="4">
        <f t="shared" si="187"/>
        <v>1070.5968680806104</v>
      </c>
      <c r="GJ80" s="4">
        <f t="shared" si="187"/>
        <v>888.75677240246637</v>
      </c>
      <c r="GK80" s="4">
        <f t="shared" si="187"/>
        <v>831.73666594458234</v>
      </c>
      <c r="GL80" s="4">
        <f t="shared" si="187"/>
        <v>676.82149810985834</v>
      </c>
      <c r="GM80" s="4">
        <f t="shared" ref="GM80:IX80" si="188">GM128</f>
        <v>904.86789732137254</v>
      </c>
      <c r="GN80" s="4">
        <f t="shared" si="188"/>
        <v>854.48651980098748</v>
      </c>
      <c r="GO80" s="4">
        <f t="shared" si="188"/>
        <v>347.85509242947256</v>
      </c>
      <c r="GP80" s="4">
        <f t="shared" si="188"/>
        <v>914.59204115841828</v>
      </c>
      <c r="GQ80" s="4">
        <f t="shared" si="188"/>
        <v>733.40280959724339</v>
      </c>
      <c r="GR80" s="4">
        <f t="shared" si="188"/>
        <v>174.90590478084039</v>
      </c>
      <c r="GS80" s="4">
        <f t="shared" si="188"/>
        <v>754.9857860442994</v>
      </c>
      <c r="GT80" s="4">
        <f t="shared" si="188"/>
        <v>598.99317514199242</v>
      </c>
      <c r="GU80" s="4">
        <f t="shared" si="188"/>
        <v>835.6002589935232</v>
      </c>
      <c r="GV80" s="4">
        <f t="shared" si="188"/>
        <v>971.62163358649764</v>
      </c>
      <c r="GW80" s="4">
        <f t="shared" si="188"/>
        <v>1084.4277667714102</v>
      </c>
      <c r="GX80" s="4">
        <f t="shared" si="188"/>
        <v>283.5916597189547</v>
      </c>
      <c r="GY80" s="4">
        <f t="shared" si="188"/>
        <v>779.4434288307931</v>
      </c>
      <c r="GZ80" s="4">
        <f t="shared" si="188"/>
        <v>969.59630836562076</v>
      </c>
      <c r="HA80" s="4">
        <f t="shared" si="188"/>
        <v>1003.6000676278366</v>
      </c>
      <c r="HB80" s="4">
        <f t="shared" si="188"/>
        <v>1008.0353015130321</v>
      </c>
      <c r="HC80" s="4">
        <f t="shared" si="188"/>
        <v>782.99733558697187</v>
      </c>
      <c r="HD80" s="4">
        <f t="shared" si="188"/>
        <v>648.21200618739135</v>
      </c>
      <c r="HE80" s="4">
        <f t="shared" si="188"/>
        <v>318.02788010961865</v>
      </c>
      <c r="HF80" s="4">
        <f t="shared" si="188"/>
        <v>1030.0360387111057</v>
      </c>
      <c r="HG80" s="4">
        <f t="shared" si="188"/>
        <v>995.26617688956162</v>
      </c>
      <c r="HH80" s="4">
        <f t="shared" si="188"/>
        <v>756.18819777786359</v>
      </c>
      <c r="HI80" s="4">
        <f t="shared" si="188"/>
        <v>710.92673100543107</v>
      </c>
      <c r="HJ80" s="4">
        <f t="shared" si="188"/>
        <v>621.44312081244948</v>
      </c>
      <c r="HK80" s="4">
        <f t="shared" si="188"/>
        <v>468.46030390880526</v>
      </c>
      <c r="HL80" s="4">
        <f t="shared" si="188"/>
        <v>629.33650591498895</v>
      </c>
      <c r="HM80" s="4">
        <f t="shared" si="188"/>
        <v>742.9710242755167</v>
      </c>
      <c r="HN80" s="4">
        <f t="shared" si="188"/>
        <v>503.03019108390851</v>
      </c>
      <c r="HO80" s="4">
        <f t="shared" si="188"/>
        <v>885.77561947715446</v>
      </c>
      <c r="HP80" s="4">
        <f t="shared" si="188"/>
        <v>780.43540278864305</v>
      </c>
      <c r="HQ80" s="4">
        <f t="shared" si="188"/>
        <v>764.2306801840507</v>
      </c>
      <c r="HR80" s="4">
        <f t="shared" si="188"/>
        <v>939.30276582799127</v>
      </c>
      <c r="HS80" s="4">
        <f t="shared" si="188"/>
        <v>799.09280354272369</v>
      </c>
      <c r="HT80" s="4">
        <f t="shared" si="188"/>
        <v>937.68315093584351</v>
      </c>
      <c r="HU80" s="4">
        <f t="shared" si="188"/>
        <v>904.58166566042826</v>
      </c>
      <c r="HV80" s="4">
        <f t="shared" si="188"/>
        <v>394.30843880368019</v>
      </c>
      <c r="HW80" s="4">
        <f t="shared" si="188"/>
        <v>1092.7384590311822</v>
      </c>
      <c r="HX80" s="4">
        <f t="shared" si="188"/>
        <v>708.70519933506387</v>
      </c>
      <c r="HY80" s="4">
        <f t="shared" si="188"/>
        <v>871.0139505828613</v>
      </c>
      <c r="HZ80" s="4">
        <f t="shared" si="188"/>
        <v>894.08204542101964</v>
      </c>
      <c r="IA80" s="4">
        <f t="shared" si="188"/>
        <v>927.9107783042848</v>
      </c>
      <c r="IB80" s="4">
        <f t="shared" si="188"/>
        <v>874.94997811996484</v>
      </c>
      <c r="IC80" s="4">
        <f t="shared" si="188"/>
        <v>885.86015866713751</v>
      </c>
      <c r="ID80" s="4">
        <f t="shared" si="188"/>
        <v>990.50574343517133</v>
      </c>
      <c r="IE80" s="4">
        <f t="shared" si="188"/>
        <v>386.35097250387525</v>
      </c>
      <c r="IF80" s="4">
        <f t="shared" si="188"/>
        <v>763.56237074904709</v>
      </c>
      <c r="IG80" s="4">
        <f t="shared" si="188"/>
        <v>906.64586532973328</v>
      </c>
      <c r="IH80" s="4">
        <f t="shared" si="188"/>
        <v>163.50573678916294</v>
      </c>
      <c r="II80" s="4">
        <f t="shared" si="188"/>
        <v>790.44428312814057</v>
      </c>
      <c r="IJ80" s="4">
        <f t="shared" si="188"/>
        <v>471.28621709009929</v>
      </c>
      <c r="IK80" s="4">
        <f t="shared" si="188"/>
        <v>768.54133908755546</v>
      </c>
      <c r="IL80" s="4">
        <f t="shared" si="188"/>
        <v>960.8345882754727</v>
      </c>
      <c r="IM80" s="4">
        <f t="shared" si="188"/>
        <v>1105.6910104347462</v>
      </c>
      <c r="IN80" s="4">
        <f t="shared" si="188"/>
        <v>1019.3893690437468</v>
      </c>
      <c r="IO80" s="4">
        <f t="shared" si="188"/>
        <v>1212.0128177725696</v>
      </c>
      <c r="IP80" s="4">
        <f t="shared" si="188"/>
        <v>819.03722266199725</v>
      </c>
      <c r="IQ80" s="4">
        <f t="shared" si="188"/>
        <v>810.73648821733457</v>
      </c>
      <c r="IR80" s="4">
        <f t="shared" si="188"/>
        <v>920.76127939521143</v>
      </c>
      <c r="IS80" s="4">
        <f t="shared" si="188"/>
        <v>772.89971893299571</v>
      </c>
      <c r="IT80" s="4">
        <f t="shared" si="188"/>
        <v>425.86615358421341</v>
      </c>
      <c r="IU80" s="4">
        <f t="shared" si="188"/>
        <v>935.10052682346191</v>
      </c>
      <c r="IV80" s="4">
        <f t="shared" si="188"/>
        <v>887.07298738477903</v>
      </c>
      <c r="IW80" s="4">
        <f t="shared" si="188"/>
        <v>372.5669385378352</v>
      </c>
      <c r="IX80" s="4">
        <f t="shared" si="188"/>
        <v>669.0796046511955</v>
      </c>
      <c r="IY80" s="4">
        <f t="shared" ref="IY80:JC80" si="189">IY128</f>
        <v>886.851565460453</v>
      </c>
      <c r="IZ80" s="4">
        <f t="shared" si="189"/>
        <v>897.29633717054867</v>
      </c>
      <c r="JA80" s="4">
        <f t="shared" si="189"/>
        <v>519.94935921774345</v>
      </c>
      <c r="JB80" s="4">
        <f t="shared" si="189"/>
        <v>822.27687920848473</v>
      </c>
      <c r="JC80" s="4">
        <f t="shared" si="189"/>
        <v>952.85902060232706</v>
      </c>
    </row>
    <row r="81" spans="1:263" x14ac:dyDescent="0.25">
      <c r="A81" s="4">
        <f t="shared" si="159"/>
        <v>213693.89071198605</v>
      </c>
      <c r="B81">
        <v>2024</v>
      </c>
      <c r="C81" s="4">
        <f t="shared" ref="C81:BN81" si="190">C129</f>
        <v>1239.4454116011916</v>
      </c>
      <c r="D81" s="4">
        <f t="shared" si="190"/>
        <v>927.41026311656208</v>
      </c>
      <c r="E81" s="4">
        <f t="shared" si="190"/>
        <v>884.79894401021727</v>
      </c>
      <c r="F81" s="4">
        <f t="shared" si="190"/>
        <v>861.1374838254394</v>
      </c>
      <c r="G81" s="4">
        <f t="shared" si="190"/>
        <v>710.34501873948045</v>
      </c>
      <c r="H81" s="4">
        <f t="shared" si="190"/>
        <v>923.88733695779638</v>
      </c>
      <c r="I81" s="4">
        <f t="shared" si="190"/>
        <v>880.19171644098344</v>
      </c>
      <c r="J81" s="4">
        <f t="shared" si="190"/>
        <v>881.59578631434749</v>
      </c>
      <c r="K81" s="4">
        <f t="shared" si="190"/>
        <v>556.42786825498945</v>
      </c>
      <c r="L81" s="4">
        <f t="shared" si="190"/>
        <v>481.92310953977511</v>
      </c>
      <c r="M81" s="4">
        <f t="shared" si="190"/>
        <v>929.38464134101071</v>
      </c>
      <c r="N81" s="4">
        <f t="shared" si="190"/>
        <v>1097.529564466096</v>
      </c>
      <c r="O81" s="4">
        <f t="shared" si="190"/>
        <v>913.88917392944393</v>
      </c>
      <c r="P81" s="4">
        <f t="shared" si="190"/>
        <v>491.38439386199917</v>
      </c>
      <c r="Q81" s="4">
        <f t="shared" si="190"/>
        <v>1011.5137958530312</v>
      </c>
      <c r="R81" s="4">
        <f t="shared" si="190"/>
        <v>776.11078991474494</v>
      </c>
      <c r="S81" s="4">
        <f t="shared" si="190"/>
        <v>626.36476260427901</v>
      </c>
      <c r="T81" s="4">
        <f t="shared" si="190"/>
        <v>311.83770402121758</v>
      </c>
      <c r="U81" s="4">
        <f t="shared" si="190"/>
        <v>804.55449292197306</v>
      </c>
      <c r="V81" s="4">
        <f t="shared" si="190"/>
        <v>1065.8800272380029</v>
      </c>
      <c r="W81" s="4">
        <f t="shared" si="190"/>
        <v>883.66855098951976</v>
      </c>
      <c r="X81" s="4">
        <f t="shared" si="190"/>
        <v>933.55346506298133</v>
      </c>
      <c r="Y81" s="4">
        <f t="shared" si="190"/>
        <v>783.27129066343275</v>
      </c>
      <c r="Z81" s="4">
        <f t="shared" si="190"/>
        <v>814.24178444339225</v>
      </c>
      <c r="AA81" s="4">
        <f t="shared" si="190"/>
        <v>736.25608285410033</v>
      </c>
      <c r="AB81" s="4">
        <f t="shared" si="190"/>
        <v>908.86206371983201</v>
      </c>
      <c r="AC81" s="4">
        <f t="shared" si="190"/>
        <v>953.67919739088063</v>
      </c>
      <c r="AD81" s="4">
        <f t="shared" si="190"/>
        <v>986.12724161564131</v>
      </c>
      <c r="AE81" s="4">
        <f t="shared" si="190"/>
        <v>942.448504610334</v>
      </c>
      <c r="AF81" s="4">
        <f t="shared" si="190"/>
        <v>319.16431754622738</v>
      </c>
      <c r="AG81" s="4">
        <f t="shared" si="190"/>
        <v>684.33797982397959</v>
      </c>
      <c r="AH81" s="4">
        <f t="shared" si="190"/>
        <v>696.70319447399606</v>
      </c>
      <c r="AI81" s="4">
        <f t="shared" si="190"/>
        <v>767.97504825121371</v>
      </c>
      <c r="AJ81" s="4">
        <f t="shared" si="190"/>
        <v>678.13451414812448</v>
      </c>
      <c r="AK81" s="4">
        <f t="shared" si="190"/>
        <v>562.26931789520665</v>
      </c>
      <c r="AL81" s="4">
        <f t="shared" si="190"/>
        <v>850.28966064508506</v>
      </c>
      <c r="AM81" s="4">
        <f t="shared" si="190"/>
        <v>638.03740611304522</v>
      </c>
      <c r="AN81" s="4">
        <f t="shared" si="190"/>
        <v>931.74895894874828</v>
      </c>
      <c r="AO81" s="4">
        <f t="shared" si="190"/>
        <v>958.24099915085731</v>
      </c>
      <c r="AP81" s="4">
        <f t="shared" si="190"/>
        <v>775.52145392715511</v>
      </c>
      <c r="AQ81" s="4">
        <f t="shared" si="190"/>
        <v>1043.6881829595654</v>
      </c>
      <c r="AR81" s="4">
        <f t="shared" si="190"/>
        <v>1038.9502735366859</v>
      </c>
      <c r="AS81" s="4">
        <f t="shared" si="190"/>
        <v>785.63065980204999</v>
      </c>
      <c r="AT81" s="4">
        <f t="shared" si="190"/>
        <v>834.66732274576509</v>
      </c>
      <c r="AU81" s="4">
        <f t="shared" si="190"/>
        <v>512.51812201539815</v>
      </c>
      <c r="AV81" s="4">
        <f t="shared" si="190"/>
        <v>774.65409489825015</v>
      </c>
      <c r="AW81" s="4">
        <f t="shared" si="190"/>
        <v>952.48246519076758</v>
      </c>
      <c r="AX81" s="4">
        <f t="shared" si="190"/>
        <v>1574.7484721222684</v>
      </c>
      <c r="AY81" s="4">
        <f t="shared" si="190"/>
        <v>383.97072719703874</v>
      </c>
      <c r="AZ81" s="4">
        <f t="shared" si="190"/>
        <v>451.97121756641019</v>
      </c>
      <c r="BA81" s="4">
        <f t="shared" si="190"/>
        <v>569.8431113427597</v>
      </c>
      <c r="BB81" s="4">
        <f t="shared" si="190"/>
        <v>923.38527990849764</v>
      </c>
      <c r="BC81" s="4">
        <f t="shared" si="190"/>
        <v>802.65468032196179</v>
      </c>
      <c r="BD81" s="4">
        <f t="shared" si="190"/>
        <v>891.78108746863734</v>
      </c>
      <c r="BE81" s="4">
        <f t="shared" si="190"/>
        <v>910.90309416420689</v>
      </c>
      <c r="BF81" s="4">
        <f t="shared" si="190"/>
        <v>744.6423890097484</v>
      </c>
      <c r="BG81" s="4">
        <f t="shared" si="190"/>
        <v>730.74035696123474</v>
      </c>
      <c r="BH81" s="4">
        <f t="shared" si="190"/>
        <v>795.07259485594636</v>
      </c>
      <c r="BI81" s="4">
        <f t="shared" si="190"/>
        <v>789.88796401578747</v>
      </c>
      <c r="BJ81" s="4">
        <f t="shared" si="190"/>
        <v>1041.587990310765</v>
      </c>
      <c r="BK81" s="4">
        <f t="shared" si="190"/>
        <v>877.81003970910058</v>
      </c>
      <c r="BL81" s="4">
        <f t="shared" si="190"/>
        <v>887.13693133563868</v>
      </c>
      <c r="BM81" s="4">
        <f t="shared" si="190"/>
        <v>523.45243876263714</v>
      </c>
      <c r="BN81" s="4">
        <f t="shared" si="190"/>
        <v>1077.8973533952419</v>
      </c>
      <c r="BO81" s="4">
        <f t="shared" ref="BO81:DZ81" si="191">BO129</f>
        <v>965.12783377452035</v>
      </c>
      <c r="BP81" s="4">
        <f t="shared" si="191"/>
        <v>781.98776251259039</v>
      </c>
      <c r="BQ81" s="4">
        <f t="shared" si="191"/>
        <v>793.57818592429305</v>
      </c>
      <c r="BR81" s="4">
        <f t="shared" si="191"/>
        <v>786.28424259493579</v>
      </c>
      <c r="BS81" s="4">
        <f t="shared" si="191"/>
        <v>958.66492067466368</v>
      </c>
      <c r="BT81" s="4">
        <f t="shared" si="191"/>
        <v>593.63863191167036</v>
      </c>
      <c r="BU81" s="4">
        <f t="shared" si="191"/>
        <v>735.92917748009711</v>
      </c>
      <c r="BV81" s="4">
        <f t="shared" si="191"/>
        <v>966.65578343899517</v>
      </c>
      <c r="BW81" s="4">
        <f t="shared" si="191"/>
        <v>1036.3553269918041</v>
      </c>
      <c r="BX81" s="4">
        <f t="shared" si="191"/>
        <v>1136.7265479761552</v>
      </c>
      <c r="BY81" s="4">
        <f t="shared" si="191"/>
        <v>611.48281481466688</v>
      </c>
      <c r="BZ81" s="4">
        <f t="shared" si="191"/>
        <v>897.06416629676255</v>
      </c>
      <c r="CA81" s="4">
        <f t="shared" si="191"/>
        <v>320.83197274820895</v>
      </c>
      <c r="CB81" s="4">
        <f t="shared" si="191"/>
        <v>663.11848524312211</v>
      </c>
      <c r="CC81" s="4">
        <f t="shared" si="191"/>
        <v>994.3444676541767</v>
      </c>
      <c r="CD81" s="4">
        <f t="shared" si="191"/>
        <v>541.95121938712964</v>
      </c>
      <c r="CE81" s="4">
        <f t="shared" si="191"/>
        <v>633.37454339876012</v>
      </c>
      <c r="CF81" s="4">
        <f t="shared" si="191"/>
        <v>540.1095282385437</v>
      </c>
      <c r="CG81" s="4">
        <f t="shared" si="191"/>
        <v>710.59072524976386</v>
      </c>
      <c r="CH81" s="4">
        <f t="shared" si="191"/>
        <v>960.659942887905</v>
      </c>
      <c r="CI81" s="4">
        <f t="shared" si="191"/>
        <v>428.42944137846666</v>
      </c>
      <c r="CJ81" s="4">
        <f t="shared" si="191"/>
        <v>688.27969779410569</v>
      </c>
      <c r="CK81" s="4">
        <f t="shared" si="191"/>
        <v>560.03997248321048</v>
      </c>
      <c r="CL81" s="4">
        <f t="shared" si="191"/>
        <v>892.05738672689267</v>
      </c>
      <c r="CM81" s="4">
        <f t="shared" si="191"/>
        <v>709.37749234977548</v>
      </c>
      <c r="CN81" s="4">
        <f t="shared" si="191"/>
        <v>1086.1687854757572</v>
      </c>
      <c r="CO81" s="4">
        <f t="shared" si="191"/>
        <v>322.15873965881707</v>
      </c>
      <c r="CP81" s="4">
        <f t="shared" si="191"/>
        <v>907.31379026521483</v>
      </c>
      <c r="CQ81" s="4">
        <f t="shared" si="191"/>
        <v>570.24629067427395</v>
      </c>
      <c r="CR81" s="4">
        <f t="shared" si="191"/>
        <v>943.9390828520377</v>
      </c>
      <c r="CS81" s="4">
        <f t="shared" si="191"/>
        <v>838.17611372960221</v>
      </c>
      <c r="CT81" s="4">
        <f t="shared" si="191"/>
        <v>757.23278414849028</v>
      </c>
      <c r="CU81" s="4">
        <f t="shared" si="191"/>
        <v>996.44074421376229</v>
      </c>
      <c r="CV81" s="4">
        <f t="shared" si="191"/>
        <v>888.49991988715635</v>
      </c>
      <c r="CW81" s="4">
        <f t="shared" si="191"/>
        <v>802.82205041447594</v>
      </c>
      <c r="CX81" s="4">
        <f t="shared" si="191"/>
        <v>888.00080643934848</v>
      </c>
      <c r="CY81" s="4">
        <f t="shared" si="191"/>
        <v>712.73873635614189</v>
      </c>
      <c r="CZ81" s="4">
        <f t="shared" si="191"/>
        <v>1004.2114537424725</v>
      </c>
      <c r="DA81" s="4">
        <f t="shared" si="191"/>
        <v>1043.5460014036303</v>
      </c>
      <c r="DB81" s="4">
        <f t="shared" si="191"/>
        <v>783.40842795958554</v>
      </c>
      <c r="DC81" s="4">
        <f t="shared" si="191"/>
        <v>1057.7710712911282</v>
      </c>
      <c r="DD81" s="4">
        <f t="shared" si="191"/>
        <v>934.49651922065379</v>
      </c>
      <c r="DE81" s="4">
        <f t="shared" si="191"/>
        <v>528.59861481712028</v>
      </c>
      <c r="DF81" s="4">
        <f t="shared" si="191"/>
        <v>750.13696600824278</v>
      </c>
      <c r="DG81" s="4">
        <f t="shared" si="191"/>
        <v>930.47373301568109</v>
      </c>
      <c r="DH81" s="4">
        <f t="shared" si="191"/>
        <v>383.95550446018797</v>
      </c>
      <c r="DI81" s="4">
        <f t="shared" si="191"/>
        <v>730.42323829759266</v>
      </c>
      <c r="DJ81" s="4">
        <f t="shared" si="191"/>
        <v>476.86812823618004</v>
      </c>
      <c r="DK81" s="4">
        <f t="shared" si="191"/>
        <v>740.46870717479533</v>
      </c>
      <c r="DL81" s="4">
        <f t="shared" si="191"/>
        <v>496.84457703805714</v>
      </c>
      <c r="DM81" s="4">
        <f t="shared" si="191"/>
        <v>636.36809645362337</v>
      </c>
      <c r="DN81" s="4">
        <f t="shared" si="191"/>
        <v>693.0679959911995</v>
      </c>
      <c r="DO81" s="4">
        <f t="shared" si="191"/>
        <v>1151.5607096718074</v>
      </c>
      <c r="DP81" s="4">
        <f t="shared" si="191"/>
        <v>492.22468576361831</v>
      </c>
      <c r="DQ81" s="4">
        <f t="shared" si="191"/>
        <v>1070.1886182496962</v>
      </c>
      <c r="DR81" s="4">
        <f t="shared" si="191"/>
        <v>803.84995641738431</v>
      </c>
      <c r="DS81" s="4">
        <f t="shared" si="191"/>
        <v>1077.2114130725906</v>
      </c>
      <c r="DT81" s="4">
        <f t="shared" si="191"/>
        <v>960.53718620099539</v>
      </c>
      <c r="DU81" s="4">
        <f t="shared" si="191"/>
        <v>732.91702962860256</v>
      </c>
      <c r="DV81" s="4">
        <f t="shared" si="191"/>
        <v>878.66949009897758</v>
      </c>
      <c r="DW81" s="4">
        <f t="shared" si="191"/>
        <v>515.60415246248988</v>
      </c>
      <c r="DX81" s="4">
        <f t="shared" si="191"/>
        <v>470.85769781723775</v>
      </c>
      <c r="DY81" s="4">
        <f t="shared" si="191"/>
        <v>320.36350560627807</v>
      </c>
      <c r="DZ81" s="4">
        <f t="shared" si="191"/>
        <v>1123.6336568664046</v>
      </c>
      <c r="EA81" s="4">
        <f t="shared" ref="EA81:GL81" si="192">EA129</f>
        <v>597.50355682291911</v>
      </c>
      <c r="EB81" s="4">
        <f t="shared" si="192"/>
        <v>1028.0256152424442</v>
      </c>
      <c r="EC81" s="4">
        <f t="shared" si="192"/>
        <v>769.5624639037942</v>
      </c>
      <c r="ED81" s="4">
        <f t="shared" si="192"/>
        <v>771.80560995102633</v>
      </c>
      <c r="EE81" s="4">
        <f t="shared" si="192"/>
        <v>774.17221572385733</v>
      </c>
      <c r="EF81" s="4">
        <f t="shared" si="192"/>
        <v>863.6147161074291</v>
      </c>
      <c r="EG81" s="4">
        <f t="shared" si="192"/>
        <v>596.26607455447981</v>
      </c>
      <c r="EH81" s="4">
        <f t="shared" si="192"/>
        <v>956.16295726345015</v>
      </c>
      <c r="EI81" s="4">
        <f t="shared" si="192"/>
        <v>995.97348096000496</v>
      </c>
      <c r="EJ81" s="4">
        <f t="shared" si="192"/>
        <v>878.50796049504834</v>
      </c>
      <c r="EK81" s="4">
        <f t="shared" si="192"/>
        <v>875.00327638963017</v>
      </c>
      <c r="EL81" s="4">
        <f t="shared" si="192"/>
        <v>498.89998459712518</v>
      </c>
      <c r="EM81" s="4">
        <f t="shared" si="192"/>
        <v>880.56966989476291</v>
      </c>
      <c r="EN81" s="4">
        <f t="shared" si="192"/>
        <v>1083.8269779561192</v>
      </c>
      <c r="EO81" s="4">
        <f t="shared" si="192"/>
        <v>1004.8270125886002</v>
      </c>
      <c r="EP81" s="4">
        <f t="shared" si="192"/>
        <v>963.85313864563261</v>
      </c>
      <c r="EQ81" s="4">
        <f t="shared" si="192"/>
        <v>889.19278483085361</v>
      </c>
      <c r="ER81" s="4">
        <f t="shared" si="192"/>
        <v>880.74340676445854</v>
      </c>
      <c r="ES81" s="4">
        <f t="shared" si="192"/>
        <v>996.66109048640737</v>
      </c>
      <c r="ET81" s="4">
        <f t="shared" si="192"/>
        <v>721.50731767866239</v>
      </c>
      <c r="EU81" s="4">
        <f t="shared" si="192"/>
        <v>935.4149077388364</v>
      </c>
      <c r="EV81" s="4">
        <f t="shared" si="192"/>
        <v>1041.4189078585132</v>
      </c>
      <c r="EW81" s="4">
        <f t="shared" si="192"/>
        <v>855.56253651017994</v>
      </c>
      <c r="EX81" s="4">
        <f t="shared" si="192"/>
        <v>928.68504440123854</v>
      </c>
      <c r="EY81" s="4">
        <f t="shared" si="192"/>
        <v>888.14351494169591</v>
      </c>
      <c r="EZ81" s="4">
        <f t="shared" si="192"/>
        <v>785.52870476136513</v>
      </c>
      <c r="FA81" s="4">
        <f t="shared" si="192"/>
        <v>784.36567306290442</v>
      </c>
      <c r="FB81" s="4">
        <f t="shared" si="192"/>
        <v>1019.7925537306254</v>
      </c>
      <c r="FC81" s="4">
        <f t="shared" si="192"/>
        <v>478.68392746941043</v>
      </c>
      <c r="FD81" s="4">
        <f t="shared" si="192"/>
        <v>1086.8083981653704</v>
      </c>
      <c r="FE81" s="4">
        <f t="shared" si="192"/>
        <v>749.68097659965611</v>
      </c>
      <c r="FF81" s="4">
        <f t="shared" si="192"/>
        <v>960.33348677238939</v>
      </c>
      <c r="FG81" s="4">
        <f t="shared" si="192"/>
        <v>1027.40118452351</v>
      </c>
      <c r="FH81" s="4">
        <f t="shared" si="192"/>
        <v>912.72376740340746</v>
      </c>
      <c r="FI81" s="4">
        <f t="shared" si="192"/>
        <v>691.79675213957569</v>
      </c>
      <c r="FJ81" s="4">
        <f t="shared" si="192"/>
        <v>667.21307461952483</v>
      </c>
      <c r="FK81" s="4">
        <f t="shared" si="192"/>
        <v>729.35216440624379</v>
      </c>
      <c r="FL81" s="4">
        <f t="shared" si="192"/>
        <v>900.34667797816394</v>
      </c>
      <c r="FM81" s="4">
        <f t="shared" si="192"/>
        <v>530.19342002550093</v>
      </c>
      <c r="FN81" s="4">
        <f t="shared" si="192"/>
        <v>608.11540389239099</v>
      </c>
      <c r="FO81" s="4">
        <f t="shared" si="192"/>
        <v>863.69557608822186</v>
      </c>
      <c r="FP81" s="4">
        <f t="shared" si="192"/>
        <v>939.98853549303215</v>
      </c>
      <c r="FQ81" s="4">
        <f t="shared" si="192"/>
        <v>721.58938616249816</v>
      </c>
      <c r="FR81" s="4">
        <f t="shared" si="192"/>
        <v>478.21205699538433</v>
      </c>
      <c r="FS81" s="4">
        <f t="shared" si="192"/>
        <v>842.8237387902152</v>
      </c>
      <c r="FT81" s="4">
        <f t="shared" si="192"/>
        <v>1132.2194278762199</v>
      </c>
      <c r="FU81" s="4">
        <f t="shared" si="192"/>
        <v>916.16157368864799</v>
      </c>
      <c r="FV81" s="4">
        <f t="shared" si="192"/>
        <v>1040.0538065713415</v>
      </c>
      <c r="FW81" s="4">
        <f t="shared" si="192"/>
        <v>937.71434866799427</v>
      </c>
      <c r="FX81" s="4">
        <f t="shared" si="192"/>
        <v>581.47485382580646</v>
      </c>
      <c r="FY81" s="4">
        <f t="shared" si="192"/>
        <v>838.6206399198046</v>
      </c>
      <c r="FZ81" s="4">
        <f t="shared" si="192"/>
        <v>873.1704791208989</v>
      </c>
      <c r="GA81" s="4">
        <f t="shared" si="192"/>
        <v>950.58525797268248</v>
      </c>
      <c r="GB81" s="4">
        <f t="shared" si="192"/>
        <v>690.97083237786853</v>
      </c>
      <c r="GC81" s="4">
        <f t="shared" si="192"/>
        <v>802.0551189691854</v>
      </c>
      <c r="GD81" s="4">
        <f t="shared" si="192"/>
        <v>910.54663397486479</v>
      </c>
      <c r="GE81" s="4">
        <f t="shared" si="192"/>
        <v>1011.8920916987319</v>
      </c>
      <c r="GF81" s="4">
        <f t="shared" si="192"/>
        <v>892.99989085618381</v>
      </c>
      <c r="GG81" s="4">
        <f t="shared" si="192"/>
        <v>945.23289584016504</v>
      </c>
      <c r="GH81" s="4">
        <f t="shared" si="192"/>
        <v>812.64267505690441</v>
      </c>
      <c r="GI81" s="4">
        <f t="shared" si="192"/>
        <v>1113.3215863523492</v>
      </c>
      <c r="GJ81" s="4">
        <f t="shared" si="192"/>
        <v>924.4566160961798</v>
      </c>
      <c r="GK81" s="4">
        <f t="shared" si="192"/>
        <v>864.13490630300464</v>
      </c>
      <c r="GL81" s="4">
        <f t="shared" si="192"/>
        <v>702.68914513992002</v>
      </c>
      <c r="GM81" s="4">
        <f t="shared" ref="GM81:IX81" si="193">GM129</f>
        <v>941.20094740762318</v>
      </c>
      <c r="GN81" s="4">
        <f t="shared" si="193"/>
        <v>888.90463050328833</v>
      </c>
      <c r="GO81" s="4">
        <f t="shared" si="193"/>
        <v>360.89447968937969</v>
      </c>
      <c r="GP81" s="4">
        <f t="shared" si="193"/>
        <v>950.82571325217691</v>
      </c>
      <c r="GQ81" s="4">
        <f t="shared" si="193"/>
        <v>762.91539702357534</v>
      </c>
      <c r="GR81" s="4">
        <f t="shared" si="193"/>
        <v>178.89610965490292</v>
      </c>
      <c r="GS81" s="4">
        <f t="shared" si="193"/>
        <v>783.43826165238727</v>
      </c>
      <c r="GT81" s="4">
        <f t="shared" si="193"/>
        <v>622.80533150957683</v>
      </c>
      <c r="GU81" s="4">
        <f t="shared" si="193"/>
        <v>868.51947219278406</v>
      </c>
      <c r="GV81" s="4">
        <f t="shared" si="193"/>
        <v>1010.824798664701</v>
      </c>
      <c r="GW81" s="4">
        <f t="shared" si="193"/>
        <v>1127.7578291109276</v>
      </c>
      <c r="GX81" s="4">
        <f t="shared" si="193"/>
        <v>294.34240329171655</v>
      </c>
      <c r="GY81" s="4">
        <f t="shared" si="193"/>
        <v>809.07708852958626</v>
      </c>
      <c r="GZ81" s="4">
        <f t="shared" si="193"/>
        <v>1007.8527693026131</v>
      </c>
      <c r="HA81" s="4">
        <f t="shared" si="193"/>
        <v>1044.1848341250779</v>
      </c>
      <c r="HB81" s="4">
        <f t="shared" si="193"/>
        <v>1047.4344489979371</v>
      </c>
      <c r="HC81" s="4">
        <f t="shared" si="193"/>
        <v>812.79089192202332</v>
      </c>
      <c r="HD81" s="4">
        <f t="shared" si="193"/>
        <v>673.0036006318644</v>
      </c>
      <c r="HE81" s="4">
        <f t="shared" si="193"/>
        <v>902.77490458254954</v>
      </c>
      <c r="HF81" s="4">
        <f t="shared" si="193"/>
        <v>1071.1466167525384</v>
      </c>
      <c r="HG81" s="4">
        <f t="shared" si="193"/>
        <v>1034.360390882907</v>
      </c>
      <c r="HH81" s="4">
        <f t="shared" si="193"/>
        <v>786.23988832671682</v>
      </c>
      <c r="HI81" s="4">
        <f t="shared" si="193"/>
        <v>737.70778991236887</v>
      </c>
      <c r="HJ81" s="4">
        <f t="shared" si="193"/>
        <v>644.49427013765683</v>
      </c>
      <c r="HK81" s="4">
        <f t="shared" si="193"/>
        <v>486.81711568357184</v>
      </c>
      <c r="HL81" s="4">
        <f t="shared" si="193"/>
        <v>651.96588977435113</v>
      </c>
      <c r="HM81" s="4">
        <f t="shared" si="193"/>
        <v>771.47957567730339</v>
      </c>
      <c r="HN81" s="4">
        <f t="shared" si="193"/>
        <v>520.4918716609543</v>
      </c>
      <c r="HO81" s="4">
        <f t="shared" si="193"/>
        <v>919.75873026156273</v>
      </c>
      <c r="HP81" s="4">
        <f t="shared" si="193"/>
        <v>810.25758458317409</v>
      </c>
      <c r="HQ81" s="4">
        <f t="shared" si="193"/>
        <v>794.04944258832177</v>
      </c>
      <c r="HR81" s="4">
        <f t="shared" si="193"/>
        <v>977.22109625583323</v>
      </c>
      <c r="HS81" s="4">
        <f t="shared" si="193"/>
        <v>831.05219749566106</v>
      </c>
      <c r="HT81" s="4">
        <f t="shared" si="193"/>
        <v>974.67103816807798</v>
      </c>
      <c r="HU81" s="4">
        <f t="shared" si="193"/>
        <v>938.96140321377447</v>
      </c>
      <c r="HV81" s="4">
        <f t="shared" si="193"/>
        <v>986.93225200490053</v>
      </c>
      <c r="HW81" s="4">
        <f t="shared" si="193"/>
        <v>1136.8484055729521</v>
      </c>
      <c r="HX81" s="4">
        <f t="shared" si="193"/>
        <v>735.63190127593555</v>
      </c>
      <c r="HY81" s="4">
        <f t="shared" si="193"/>
        <v>905.8226376907628</v>
      </c>
      <c r="HZ81" s="4">
        <f t="shared" si="193"/>
        <v>929.81318511147686</v>
      </c>
      <c r="IA81" s="4">
        <f t="shared" si="193"/>
        <v>963.67111622930815</v>
      </c>
      <c r="IB81" s="4">
        <f t="shared" si="193"/>
        <v>908.80289527726507</v>
      </c>
      <c r="IC81" s="4">
        <f t="shared" si="193"/>
        <v>920.64768066637066</v>
      </c>
      <c r="ID81" s="4">
        <f t="shared" si="193"/>
        <v>1029.0676635771126</v>
      </c>
      <c r="IE81" s="4">
        <f t="shared" si="193"/>
        <v>703.04598142467773</v>
      </c>
      <c r="IF81" s="4">
        <f t="shared" si="193"/>
        <v>792.88076004975574</v>
      </c>
      <c r="IG81" s="4">
        <f t="shared" si="193"/>
        <v>941.51155767258365</v>
      </c>
      <c r="IH81" s="4">
        <f t="shared" si="193"/>
        <v>169.27163108970294</v>
      </c>
      <c r="II81" s="4">
        <f t="shared" si="193"/>
        <v>820.71798721387574</v>
      </c>
      <c r="IJ81" s="4">
        <f t="shared" si="193"/>
        <v>489.43942649023501</v>
      </c>
      <c r="IK81" s="4">
        <f t="shared" si="193"/>
        <v>798.72369781177122</v>
      </c>
      <c r="IL81" s="4">
        <f t="shared" si="193"/>
        <v>999.07960757890942</v>
      </c>
      <c r="IM81" s="4">
        <f t="shared" si="193"/>
        <v>1150.2823117035996</v>
      </c>
      <c r="IN81" s="4">
        <f t="shared" si="193"/>
        <v>1060.2330252168613</v>
      </c>
      <c r="IO81" s="4">
        <f t="shared" si="193"/>
        <v>1260.0991873357559</v>
      </c>
      <c r="IP81" s="4">
        <f t="shared" si="193"/>
        <v>849.96288531302844</v>
      </c>
      <c r="IQ81" s="4">
        <f t="shared" si="193"/>
        <v>842.03230032661554</v>
      </c>
      <c r="IR81" s="4">
        <f t="shared" si="193"/>
        <v>956.80004730334781</v>
      </c>
      <c r="IS81" s="4">
        <f t="shared" si="193"/>
        <v>802.43516699231043</v>
      </c>
      <c r="IT81" s="4">
        <f t="shared" si="193"/>
        <v>741.17796902581938</v>
      </c>
      <c r="IU81" s="4">
        <f t="shared" si="193"/>
        <v>971.86653753400242</v>
      </c>
      <c r="IV81" s="4">
        <f t="shared" si="193"/>
        <v>923.03293599689584</v>
      </c>
      <c r="IW81" s="4">
        <f t="shared" si="193"/>
        <v>568.08647563283341</v>
      </c>
      <c r="IX81" s="4">
        <f t="shared" si="193"/>
        <v>693.78447066818774</v>
      </c>
      <c r="IY81" s="4">
        <f t="shared" ref="IY81:JC81" si="194">IY129</f>
        <v>922.27653685853659</v>
      </c>
      <c r="IZ81" s="4">
        <f t="shared" si="194"/>
        <v>932.87666286386093</v>
      </c>
      <c r="JA81" s="4">
        <f t="shared" si="194"/>
        <v>878.80688749779142</v>
      </c>
      <c r="JB81" s="4">
        <f t="shared" si="194"/>
        <v>976.01461011276513</v>
      </c>
      <c r="JC81" s="4">
        <f t="shared" si="194"/>
        <v>988.72762191612878</v>
      </c>
    </row>
    <row r="82" spans="1:263" x14ac:dyDescent="0.25">
      <c r="A82" s="4">
        <f t="shared" si="159"/>
        <v>225299.41735537548</v>
      </c>
      <c r="B82">
        <v>2025</v>
      </c>
      <c r="C82" s="4">
        <f t="shared" ref="C82:BN82" si="195">C130</f>
        <v>1289.7398689363984</v>
      </c>
      <c r="D82" s="4">
        <f t="shared" si="195"/>
        <v>964.0183785659176</v>
      </c>
      <c r="E82" s="4">
        <f t="shared" si="195"/>
        <v>919.77257441433539</v>
      </c>
      <c r="F82" s="4">
        <f t="shared" si="195"/>
        <v>895.72011008525408</v>
      </c>
      <c r="G82" s="4">
        <f t="shared" si="195"/>
        <v>736.47858940475282</v>
      </c>
      <c r="H82" s="4">
        <f t="shared" si="195"/>
        <v>960.58286639771654</v>
      </c>
      <c r="I82" s="4">
        <f t="shared" si="195"/>
        <v>914.31804124387122</v>
      </c>
      <c r="J82" s="4">
        <f t="shared" si="195"/>
        <v>916.95510664262872</v>
      </c>
      <c r="K82" s="4">
        <f t="shared" si="195"/>
        <v>577.81350643808253</v>
      </c>
      <c r="L82" s="4">
        <f t="shared" si="195"/>
        <v>499.67185658813241</v>
      </c>
      <c r="M82" s="4">
        <f t="shared" si="195"/>
        <v>966.14506646600273</v>
      </c>
      <c r="N82" s="4">
        <f t="shared" si="195"/>
        <v>1141.3655053618056</v>
      </c>
      <c r="O82" s="4">
        <f t="shared" si="195"/>
        <v>949.8600005715009</v>
      </c>
      <c r="P82" s="4">
        <f t="shared" si="195"/>
        <v>509.80916644208378</v>
      </c>
      <c r="Q82" s="4">
        <f t="shared" si="195"/>
        <v>1050.856286254613</v>
      </c>
      <c r="R82" s="4">
        <f t="shared" si="195"/>
        <v>806.71814626078083</v>
      </c>
      <c r="S82" s="4">
        <f t="shared" si="195"/>
        <v>650.59147760467511</v>
      </c>
      <c r="T82" s="4">
        <f t="shared" si="195"/>
        <v>877.14972038369388</v>
      </c>
      <c r="U82" s="4">
        <f t="shared" si="195"/>
        <v>836.05268476173751</v>
      </c>
      <c r="V82" s="4">
        <f t="shared" si="195"/>
        <v>1108.7929337463527</v>
      </c>
      <c r="W82" s="4">
        <f t="shared" si="195"/>
        <v>918.31492292304551</v>
      </c>
      <c r="X82" s="4">
        <f t="shared" si="195"/>
        <v>970.53925898602586</v>
      </c>
      <c r="Y82" s="4">
        <f t="shared" si="195"/>
        <v>813.15887888736995</v>
      </c>
      <c r="Z82" s="4">
        <f t="shared" si="195"/>
        <v>845.53992785251114</v>
      </c>
      <c r="AA82" s="4">
        <f t="shared" si="195"/>
        <v>763.56805701866722</v>
      </c>
      <c r="AB82" s="4">
        <f t="shared" si="195"/>
        <v>944.99313091297586</v>
      </c>
      <c r="AC82" s="4">
        <f t="shared" si="195"/>
        <v>990.72484789714656</v>
      </c>
      <c r="AD82" s="4">
        <f t="shared" si="195"/>
        <v>1024.7579398907687</v>
      </c>
      <c r="AE82" s="4">
        <f t="shared" si="195"/>
        <v>978.85051640251947</v>
      </c>
      <c r="AF82" s="4">
        <f t="shared" si="195"/>
        <v>857.89773445642481</v>
      </c>
      <c r="AG82" s="4">
        <f t="shared" si="195"/>
        <v>709.81841967688968</v>
      </c>
      <c r="AH82" s="4">
        <f t="shared" si="195"/>
        <v>829.89610231799293</v>
      </c>
      <c r="AI82" s="4">
        <f t="shared" si="195"/>
        <v>798.28719996517304</v>
      </c>
      <c r="AJ82" s="4">
        <f t="shared" si="195"/>
        <v>704.86604273591945</v>
      </c>
      <c r="AK82" s="4">
        <f t="shared" si="195"/>
        <v>582.21999982789669</v>
      </c>
      <c r="AL82" s="4">
        <f t="shared" si="195"/>
        <v>883.20587259346382</v>
      </c>
      <c r="AM82" s="4">
        <f t="shared" si="195"/>
        <v>663.14299672954701</v>
      </c>
      <c r="AN82" s="4">
        <f t="shared" si="195"/>
        <v>967.84667498575243</v>
      </c>
      <c r="AO82" s="4">
        <f t="shared" si="195"/>
        <v>996.65754166874615</v>
      </c>
      <c r="AP82" s="4">
        <f t="shared" si="195"/>
        <v>805.67725064027923</v>
      </c>
      <c r="AQ82" s="4">
        <f t="shared" si="195"/>
        <v>1085.7115771520109</v>
      </c>
      <c r="AR82" s="4">
        <f t="shared" si="195"/>
        <v>1080.6810758285446</v>
      </c>
      <c r="AS82" s="4">
        <f t="shared" si="195"/>
        <v>815.48960226867052</v>
      </c>
      <c r="AT82" s="4">
        <f t="shared" si="195"/>
        <v>865.94713888922513</v>
      </c>
      <c r="AU82" s="4">
        <f t="shared" si="195"/>
        <v>531.40439307280246</v>
      </c>
      <c r="AV82" s="4">
        <f t="shared" si="195"/>
        <v>803.72508995603141</v>
      </c>
      <c r="AW82" s="4">
        <f t="shared" si="195"/>
        <v>989.27206486987916</v>
      </c>
      <c r="AX82" s="4">
        <f t="shared" si="195"/>
        <v>1637.5159660942891</v>
      </c>
      <c r="AY82" s="4">
        <f t="shared" si="195"/>
        <v>395.62570409417611</v>
      </c>
      <c r="AZ82" s="4">
        <f t="shared" si="195"/>
        <v>468.41710450735462</v>
      </c>
      <c r="BA82" s="4">
        <f t="shared" si="195"/>
        <v>592.17117387969199</v>
      </c>
      <c r="BB82" s="4">
        <f t="shared" si="195"/>
        <v>958.77421414854291</v>
      </c>
      <c r="BC82" s="4">
        <f t="shared" si="195"/>
        <v>834.53252443391341</v>
      </c>
      <c r="BD82" s="4">
        <f t="shared" si="195"/>
        <v>925.23383488316642</v>
      </c>
      <c r="BE82" s="4">
        <f t="shared" si="195"/>
        <v>947.08397819749916</v>
      </c>
      <c r="BF82" s="4">
        <f t="shared" si="195"/>
        <v>771.83554641642797</v>
      </c>
      <c r="BG82" s="4">
        <f t="shared" si="195"/>
        <v>757.84021133633041</v>
      </c>
      <c r="BH82" s="4">
        <f t="shared" si="195"/>
        <v>825.84647811127456</v>
      </c>
      <c r="BI82" s="4">
        <f t="shared" si="195"/>
        <v>820.96095706698679</v>
      </c>
      <c r="BJ82" s="4">
        <f t="shared" si="195"/>
        <v>1082.9222212548359</v>
      </c>
      <c r="BK82" s="4">
        <f t="shared" si="195"/>
        <v>912.38323338249177</v>
      </c>
      <c r="BL82" s="4">
        <f t="shared" si="195"/>
        <v>920.80319427090762</v>
      </c>
      <c r="BM82" s="4">
        <f t="shared" si="195"/>
        <v>543.63313292812404</v>
      </c>
      <c r="BN82" s="4">
        <f t="shared" si="195"/>
        <v>1120.9400325650672</v>
      </c>
      <c r="BO82" s="4">
        <f t="shared" ref="BO82:DZ82" si="196">BO130</f>
        <v>1002.1328552816336</v>
      </c>
      <c r="BP82" s="4">
        <f t="shared" si="196"/>
        <v>811.31334621314113</v>
      </c>
      <c r="BQ82" s="4">
        <f t="shared" si="196"/>
        <v>825.73493652900379</v>
      </c>
      <c r="BR82" s="4">
        <f t="shared" si="196"/>
        <v>815.76671286924159</v>
      </c>
      <c r="BS82" s="4">
        <f t="shared" si="196"/>
        <v>997.63203278163769</v>
      </c>
      <c r="BT82" s="4">
        <f t="shared" si="196"/>
        <v>614.7769378150615</v>
      </c>
      <c r="BU82" s="4">
        <f t="shared" si="196"/>
        <v>765.0281072356928</v>
      </c>
      <c r="BV82" s="4">
        <f t="shared" si="196"/>
        <v>1004.5225254649648</v>
      </c>
      <c r="BW82" s="4">
        <f t="shared" si="196"/>
        <v>1077.5185437371372</v>
      </c>
      <c r="BX82" s="4">
        <f t="shared" si="196"/>
        <v>1181.8447957903163</v>
      </c>
      <c r="BY82" s="4">
        <f t="shared" si="196"/>
        <v>634.14857754079287</v>
      </c>
      <c r="BZ82" s="4">
        <f t="shared" si="196"/>
        <v>932.27183061582343</v>
      </c>
      <c r="CA82" s="4">
        <f t="shared" si="196"/>
        <v>711.54181313189997</v>
      </c>
      <c r="CB82" s="4">
        <f t="shared" si="196"/>
        <v>688.48799633502892</v>
      </c>
      <c r="CC82" s="4">
        <f t="shared" si="196"/>
        <v>1033.2238393408716</v>
      </c>
      <c r="CD82" s="4">
        <f t="shared" si="196"/>
        <v>562.24731221256002</v>
      </c>
      <c r="CE82" s="4">
        <f t="shared" si="196"/>
        <v>656.57357325566647</v>
      </c>
      <c r="CF82" s="4">
        <f t="shared" si="196"/>
        <v>890.1553041751265</v>
      </c>
      <c r="CG82" s="4">
        <f t="shared" si="196"/>
        <v>737.69370827699765</v>
      </c>
      <c r="CH82" s="4">
        <f t="shared" si="196"/>
        <v>998.39702144867783</v>
      </c>
      <c r="CI82" s="4">
        <f t="shared" si="196"/>
        <v>443.84691637775688</v>
      </c>
      <c r="CJ82" s="4">
        <f t="shared" si="196"/>
        <v>713.61047575774614</v>
      </c>
      <c r="CK82" s="4">
        <f t="shared" si="196"/>
        <v>790.70439574593649</v>
      </c>
      <c r="CL82" s="4">
        <f t="shared" si="196"/>
        <v>926.68738611918286</v>
      </c>
      <c r="CM82" s="4">
        <f t="shared" si="196"/>
        <v>735.46022172988762</v>
      </c>
      <c r="CN82" s="4">
        <f t="shared" si="196"/>
        <v>1129.0034770694374</v>
      </c>
      <c r="CO82" s="4">
        <f t="shared" si="196"/>
        <v>332.36490445715179</v>
      </c>
      <c r="CP82" s="4">
        <f t="shared" si="196"/>
        <v>942.85841794447856</v>
      </c>
      <c r="CQ82" s="4">
        <f t="shared" si="196"/>
        <v>803.05396555013874</v>
      </c>
      <c r="CR82" s="4">
        <f t="shared" si="196"/>
        <v>981.3343299991044</v>
      </c>
      <c r="CS82" s="4">
        <f t="shared" si="196"/>
        <v>870.44554531977724</v>
      </c>
      <c r="CT82" s="4">
        <f t="shared" si="196"/>
        <v>785.58193832871177</v>
      </c>
      <c r="CU82" s="4">
        <f t="shared" si="196"/>
        <v>1036.3558758781978</v>
      </c>
      <c r="CV82" s="4">
        <f t="shared" si="196"/>
        <v>922.68508546311364</v>
      </c>
      <c r="CW82" s="4">
        <f t="shared" si="196"/>
        <v>833.49856217790409</v>
      </c>
      <c r="CX82" s="4">
        <f t="shared" si="196"/>
        <v>922.94499333967406</v>
      </c>
      <c r="CY82" s="4">
        <f t="shared" si="196"/>
        <v>739.99402400895838</v>
      </c>
      <c r="CZ82" s="4">
        <f t="shared" si="196"/>
        <v>1044.1707362679911</v>
      </c>
      <c r="DA82" s="4">
        <f t="shared" si="196"/>
        <v>1084.6031905288139</v>
      </c>
      <c r="DB82" s="4">
        <f t="shared" si="196"/>
        <v>812.76982949075648</v>
      </c>
      <c r="DC82" s="4">
        <f t="shared" si="196"/>
        <v>1099.5996619781208</v>
      </c>
      <c r="DD82" s="4">
        <f t="shared" si="196"/>
        <v>970.07410423709791</v>
      </c>
      <c r="DE82" s="4">
        <f t="shared" si="196"/>
        <v>546.98934721354124</v>
      </c>
      <c r="DF82" s="4">
        <f t="shared" si="196"/>
        <v>778.87139397175815</v>
      </c>
      <c r="DG82" s="4">
        <f t="shared" si="196"/>
        <v>967.09768671311645</v>
      </c>
      <c r="DH82" s="4">
        <f t="shared" si="196"/>
        <v>397.25322579331498</v>
      </c>
      <c r="DI82" s="4">
        <f t="shared" si="196"/>
        <v>758.94761494573561</v>
      </c>
      <c r="DJ82" s="4">
        <f t="shared" si="196"/>
        <v>494.92202322559552</v>
      </c>
      <c r="DK82" s="4">
        <f t="shared" si="196"/>
        <v>768.9244394954228</v>
      </c>
      <c r="DL82" s="4">
        <f t="shared" si="196"/>
        <v>516.1974679787246</v>
      </c>
      <c r="DM82" s="4">
        <f t="shared" si="196"/>
        <v>659.09038332602017</v>
      </c>
      <c r="DN82" s="4">
        <f t="shared" si="196"/>
        <v>717.86593666363751</v>
      </c>
      <c r="DO82" s="4">
        <f t="shared" si="196"/>
        <v>1198.4311036172458</v>
      </c>
      <c r="DP82" s="4">
        <f t="shared" si="196"/>
        <v>507.77599284180684</v>
      </c>
      <c r="DQ82" s="4">
        <f t="shared" si="196"/>
        <v>1112.6912074111701</v>
      </c>
      <c r="DR82" s="4">
        <f t="shared" si="196"/>
        <v>834.35360172151411</v>
      </c>
      <c r="DS82" s="4">
        <f t="shared" si="196"/>
        <v>1119.8569948961101</v>
      </c>
      <c r="DT82" s="4">
        <f t="shared" si="196"/>
        <v>997.72507928408561</v>
      </c>
      <c r="DU82" s="4">
        <f t="shared" si="196"/>
        <v>759.89821848842735</v>
      </c>
      <c r="DV82" s="4">
        <f t="shared" si="196"/>
        <v>913.19736362171477</v>
      </c>
      <c r="DW82" s="4">
        <f t="shared" si="196"/>
        <v>533.37134074910102</v>
      </c>
      <c r="DX82" s="4">
        <f t="shared" si="196"/>
        <v>790.70192868624008</v>
      </c>
      <c r="DY82" s="4">
        <f t="shared" si="196"/>
        <v>331.0394019228022</v>
      </c>
      <c r="DZ82" s="4">
        <f t="shared" si="196"/>
        <v>1168.4983738384087</v>
      </c>
      <c r="EA82" s="4">
        <f t="shared" ref="EA82:GL82" si="197">EA130</f>
        <v>829.03822355328589</v>
      </c>
      <c r="EB82" s="4">
        <f t="shared" si="197"/>
        <v>1069.3080198998523</v>
      </c>
      <c r="EC82" s="4">
        <f t="shared" si="197"/>
        <v>798.80788604324482</v>
      </c>
      <c r="ED82" s="4">
        <f t="shared" si="197"/>
        <v>800.57691540848236</v>
      </c>
      <c r="EE82" s="4">
        <f t="shared" si="197"/>
        <v>803.30909673780479</v>
      </c>
      <c r="EF82" s="4">
        <f t="shared" si="197"/>
        <v>896.92043222425548</v>
      </c>
      <c r="EG82" s="4">
        <f t="shared" si="197"/>
        <v>618.80657165859054</v>
      </c>
      <c r="EH82" s="4">
        <f t="shared" si="197"/>
        <v>994.25478457659187</v>
      </c>
      <c r="EI82" s="4">
        <f t="shared" si="197"/>
        <v>1035.6828639529153</v>
      </c>
      <c r="EJ82" s="4">
        <f t="shared" si="197"/>
        <v>913.11728375388441</v>
      </c>
      <c r="EK82" s="4">
        <f t="shared" si="197"/>
        <v>909.95113904655921</v>
      </c>
      <c r="EL82" s="4">
        <f t="shared" si="197"/>
        <v>517.61550468553526</v>
      </c>
      <c r="EM82" s="4">
        <f t="shared" si="197"/>
        <v>915.05658216393454</v>
      </c>
      <c r="EN82" s="4">
        <f t="shared" si="197"/>
        <v>1126.9976721837638</v>
      </c>
      <c r="EO82" s="4">
        <f t="shared" si="197"/>
        <v>1044.6784716974341</v>
      </c>
      <c r="EP82" s="4">
        <f t="shared" si="197"/>
        <v>1001.173123969424</v>
      </c>
      <c r="EQ82" s="4">
        <f t="shared" si="197"/>
        <v>924.44063592974237</v>
      </c>
      <c r="ER82" s="4">
        <f t="shared" si="197"/>
        <v>915.30295009819292</v>
      </c>
      <c r="ES82" s="4">
        <f t="shared" si="197"/>
        <v>1035.6483449086875</v>
      </c>
      <c r="ET82" s="4">
        <f t="shared" si="197"/>
        <v>750.22701672694586</v>
      </c>
      <c r="EU82" s="4">
        <f t="shared" si="197"/>
        <v>972.10766545966578</v>
      </c>
      <c r="EV82" s="4">
        <f t="shared" si="197"/>
        <v>1082.6893987083895</v>
      </c>
      <c r="EW82" s="4">
        <f t="shared" si="197"/>
        <v>888.90121797312361</v>
      </c>
      <c r="EX82" s="4">
        <f t="shared" si="197"/>
        <v>965.59011827138022</v>
      </c>
      <c r="EY82" s="4">
        <f t="shared" si="197"/>
        <v>922.96628016808143</v>
      </c>
      <c r="EZ82" s="4">
        <f t="shared" si="197"/>
        <v>816.83989704985436</v>
      </c>
      <c r="FA82" s="4">
        <f t="shared" si="197"/>
        <v>813.96511480482047</v>
      </c>
      <c r="FB82" s="4">
        <f t="shared" si="197"/>
        <v>1059.9940738993787</v>
      </c>
      <c r="FC82" s="4">
        <f t="shared" si="197"/>
        <v>496.88626587934289</v>
      </c>
      <c r="FD82" s="4">
        <f t="shared" si="197"/>
        <v>1130.1107535954793</v>
      </c>
      <c r="FE82" s="4">
        <f t="shared" si="197"/>
        <v>776.60282538833826</v>
      </c>
      <c r="FF82" s="4">
        <f t="shared" si="197"/>
        <v>998.57988807440438</v>
      </c>
      <c r="FG82" s="4">
        <f t="shared" si="197"/>
        <v>1068.2189110850245</v>
      </c>
      <c r="FH82" s="4">
        <f t="shared" si="197"/>
        <v>948.29481213974543</v>
      </c>
      <c r="FI82" s="4">
        <f t="shared" si="197"/>
        <v>717.43442815222375</v>
      </c>
      <c r="FJ82" s="4">
        <f t="shared" si="197"/>
        <v>692.60205783641277</v>
      </c>
      <c r="FK82" s="4">
        <f t="shared" si="197"/>
        <v>757.18139133810621</v>
      </c>
      <c r="FL82" s="4">
        <f t="shared" si="197"/>
        <v>935.92546833769575</v>
      </c>
      <c r="FM82" s="4">
        <f t="shared" si="197"/>
        <v>647.63358024995784</v>
      </c>
      <c r="FN82" s="4">
        <f t="shared" si="197"/>
        <v>631.78748800756034</v>
      </c>
      <c r="FO82" s="4">
        <f t="shared" si="197"/>
        <v>897.28256481950575</v>
      </c>
      <c r="FP82" s="4">
        <f t="shared" si="197"/>
        <v>977.53831647567915</v>
      </c>
      <c r="FQ82" s="4">
        <f t="shared" si="197"/>
        <v>749.18676919566701</v>
      </c>
      <c r="FR82" s="4">
        <f t="shared" si="197"/>
        <v>495.78627014062494</v>
      </c>
      <c r="FS82" s="4">
        <f t="shared" si="197"/>
        <v>875.67305825793369</v>
      </c>
      <c r="FT82" s="4">
        <f t="shared" si="197"/>
        <v>1177.4783738421954</v>
      </c>
      <c r="FU82" s="4">
        <f t="shared" si="197"/>
        <v>951.52055917558482</v>
      </c>
      <c r="FV82" s="4">
        <f t="shared" si="197"/>
        <v>1081.4585927093933</v>
      </c>
      <c r="FW82" s="4">
        <f t="shared" si="197"/>
        <v>974.90135678618208</v>
      </c>
      <c r="FX82" s="4">
        <f t="shared" si="197"/>
        <v>602.31561495168933</v>
      </c>
      <c r="FY82" s="4">
        <f t="shared" si="197"/>
        <v>871.56114486921456</v>
      </c>
      <c r="FZ82" s="4">
        <f t="shared" si="197"/>
        <v>907.44396600454763</v>
      </c>
      <c r="GA82" s="4">
        <f t="shared" si="197"/>
        <v>987.96293729838658</v>
      </c>
      <c r="GB82" s="4">
        <f t="shared" si="197"/>
        <v>717.78126287391592</v>
      </c>
      <c r="GC82" s="4">
        <f t="shared" si="197"/>
        <v>832.29035061109914</v>
      </c>
      <c r="GD82" s="4">
        <f t="shared" si="197"/>
        <v>946.13250229874757</v>
      </c>
      <c r="GE82" s="4">
        <f t="shared" si="197"/>
        <v>1051.5668280682612</v>
      </c>
      <c r="GF82" s="4">
        <f t="shared" si="197"/>
        <v>928.17879348496353</v>
      </c>
      <c r="GG82" s="4">
        <f t="shared" si="197"/>
        <v>982.88093418470874</v>
      </c>
      <c r="GH82" s="4">
        <f t="shared" si="197"/>
        <v>844.11470738229093</v>
      </c>
      <c r="GI82" s="4">
        <f t="shared" si="197"/>
        <v>1157.6430054928769</v>
      </c>
      <c r="GJ82" s="4">
        <f t="shared" si="197"/>
        <v>961.50859323217355</v>
      </c>
      <c r="GK82" s="4">
        <f t="shared" si="197"/>
        <v>897.70967974838368</v>
      </c>
      <c r="GL82" s="4">
        <f t="shared" si="197"/>
        <v>729.45946031901519</v>
      </c>
      <c r="GM82" s="4">
        <f t="shared" ref="GM82:IX82" si="198">GM130</f>
        <v>978.91173067178545</v>
      </c>
      <c r="GN82" s="4">
        <f t="shared" si="198"/>
        <v>924.63151335037821</v>
      </c>
      <c r="GO82" s="4">
        <f t="shared" si="198"/>
        <v>765.35372912808964</v>
      </c>
      <c r="GP82" s="4">
        <f t="shared" si="198"/>
        <v>988.39872341158912</v>
      </c>
      <c r="GQ82" s="4">
        <f t="shared" si="198"/>
        <v>793.54756167461721</v>
      </c>
      <c r="GR82" s="4">
        <f t="shared" si="198"/>
        <v>182.9003315402712</v>
      </c>
      <c r="GS82" s="4">
        <f t="shared" si="198"/>
        <v>812.86211695591521</v>
      </c>
      <c r="GT82" s="4">
        <f t="shared" si="198"/>
        <v>647.5073468156254</v>
      </c>
      <c r="GU82" s="4">
        <f t="shared" si="198"/>
        <v>902.64428057341399</v>
      </c>
      <c r="GV82" s="4">
        <f t="shared" si="198"/>
        <v>1051.5213333137133</v>
      </c>
      <c r="GW82" s="4">
        <f t="shared" si="198"/>
        <v>1172.7117633748137</v>
      </c>
      <c r="GX82" s="4">
        <f t="shared" si="198"/>
        <v>305.46140850100954</v>
      </c>
      <c r="GY82" s="4">
        <f t="shared" si="198"/>
        <v>839.73268450353783</v>
      </c>
      <c r="GZ82" s="4">
        <f t="shared" si="198"/>
        <v>1047.51579427756</v>
      </c>
      <c r="HA82" s="4">
        <f t="shared" si="198"/>
        <v>1086.3229804720215</v>
      </c>
      <c r="HB82" s="4">
        <f t="shared" si="198"/>
        <v>1088.2570026193407</v>
      </c>
      <c r="HC82" s="4">
        <f t="shared" si="198"/>
        <v>843.6183145080505</v>
      </c>
      <c r="HD82" s="4">
        <f t="shared" si="198"/>
        <v>698.6654618754834</v>
      </c>
      <c r="HE82" s="4">
        <f t="shared" si="198"/>
        <v>937.95453385641417</v>
      </c>
      <c r="HF82" s="4">
        <f t="shared" si="198"/>
        <v>1113.7948277000546</v>
      </c>
      <c r="HG82" s="4">
        <f t="shared" si="198"/>
        <v>1074.8827477446509</v>
      </c>
      <c r="HH82" s="4">
        <f t="shared" si="198"/>
        <v>817.40935756324529</v>
      </c>
      <c r="HI82" s="4">
        <f t="shared" si="198"/>
        <v>765.40007282573356</v>
      </c>
      <c r="HJ82" s="4">
        <f t="shared" si="198"/>
        <v>668.31144722693114</v>
      </c>
      <c r="HK82" s="4">
        <f t="shared" si="198"/>
        <v>505.84265523067705</v>
      </c>
      <c r="HL82" s="4">
        <f t="shared" si="198"/>
        <v>675.30890587419719</v>
      </c>
      <c r="HM82" s="4">
        <f t="shared" si="198"/>
        <v>800.9962685367276</v>
      </c>
      <c r="HN82" s="4">
        <f t="shared" si="198"/>
        <v>538.46009335026361</v>
      </c>
      <c r="HO82" s="4">
        <f t="shared" si="198"/>
        <v>954.93211783982588</v>
      </c>
      <c r="HP82" s="4">
        <f t="shared" si="198"/>
        <v>841.11814083275237</v>
      </c>
      <c r="HQ82" s="4">
        <f t="shared" si="198"/>
        <v>824.95076525124546</v>
      </c>
      <c r="HR82" s="4">
        <f t="shared" si="198"/>
        <v>1016.5864222753303</v>
      </c>
      <c r="HS82" s="4">
        <f t="shared" si="198"/>
        <v>864.21073417058767</v>
      </c>
      <c r="HT82" s="4">
        <f t="shared" si="198"/>
        <v>1013.0159650861524</v>
      </c>
      <c r="HU82" s="4">
        <f t="shared" si="198"/>
        <v>974.5250608964808</v>
      </c>
      <c r="HV82" s="4">
        <f t="shared" si="198"/>
        <v>1026.3970948972888</v>
      </c>
      <c r="HW82" s="4">
        <f t="shared" si="198"/>
        <v>1182.6414625600248</v>
      </c>
      <c r="HX82" s="4">
        <f t="shared" si="198"/>
        <v>763.48952238734648</v>
      </c>
      <c r="HY82" s="4">
        <f t="shared" si="198"/>
        <v>941.93653082030187</v>
      </c>
      <c r="HZ82" s="4">
        <f t="shared" si="198"/>
        <v>966.8841284043184</v>
      </c>
      <c r="IA82" s="4">
        <f t="shared" si="198"/>
        <v>1000.6962177488856</v>
      </c>
      <c r="IB82" s="4">
        <f t="shared" si="198"/>
        <v>943.86146421360752</v>
      </c>
      <c r="IC82" s="4">
        <f t="shared" si="198"/>
        <v>956.70428988534104</v>
      </c>
      <c r="ID82" s="4">
        <f t="shared" si="198"/>
        <v>1069.01714816464</v>
      </c>
      <c r="IE82" s="4">
        <f t="shared" si="198"/>
        <v>729.49565118966427</v>
      </c>
      <c r="IF82" s="4">
        <f t="shared" si="198"/>
        <v>823.23655853279274</v>
      </c>
      <c r="IG82" s="4">
        <f t="shared" si="198"/>
        <v>977.6031995208773</v>
      </c>
      <c r="IH82" s="4">
        <f t="shared" si="198"/>
        <v>175.21090335727254</v>
      </c>
      <c r="II82" s="4">
        <f t="shared" si="198"/>
        <v>852.05664863030006</v>
      </c>
      <c r="IJ82" s="4">
        <f t="shared" si="198"/>
        <v>508.23780006866434</v>
      </c>
      <c r="IK82" s="4">
        <f t="shared" si="198"/>
        <v>830.01091961838335</v>
      </c>
      <c r="IL82" s="4">
        <f t="shared" si="198"/>
        <v>1038.7497529856994</v>
      </c>
      <c r="IM82" s="4">
        <f t="shared" si="198"/>
        <v>1196.56965887707</v>
      </c>
      <c r="IN82" s="4">
        <f t="shared" si="198"/>
        <v>1102.6152123678087</v>
      </c>
      <c r="IO82" s="4">
        <f t="shared" si="198"/>
        <v>1309.9723650724707</v>
      </c>
      <c r="IP82" s="4">
        <f t="shared" si="198"/>
        <v>881.94388807445341</v>
      </c>
      <c r="IQ82" s="4">
        <f t="shared" si="198"/>
        <v>874.43411221563508</v>
      </c>
      <c r="IR82" s="4">
        <f t="shared" si="198"/>
        <v>994.15310417066985</v>
      </c>
      <c r="IS82" s="4">
        <f t="shared" si="198"/>
        <v>832.99928894603977</v>
      </c>
      <c r="IT82" s="4">
        <f t="shared" si="198"/>
        <v>769.62902731564213</v>
      </c>
      <c r="IU82" s="4">
        <f t="shared" si="198"/>
        <v>1009.9742650760018</v>
      </c>
      <c r="IV82" s="4">
        <f t="shared" si="198"/>
        <v>960.37488646541442</v>
      </c>
      <c r="IW82" s="4">
        <f t="shared" si="198"/>
        <v>588.58557852518095</v>
      </c>
      <c r="IX82" s="4">
        <f t="shared" si="198"/>
        <v>719.3034895680629</v>
      </c>
      <c r="IY82" s="4">
        <f t="shared" ref="IY82:JC82" si="199">IY130</f>
        <v>959.02751764321431</v>
      </c>
      <c r="IZ82" s="4">
        <f t="shared" si="199"/>
        <v>969.7799472337764</v>
      </c>
      <c r="JA82" s="4">
        <f t="shared" si="199"/>
        <v>913.09026877109238</v>
      </c>
      <c r="JB82" s="4">
        <f t="shared" si="199"/>
        <v>1014.562683875426</v>
      </c>
      <c r="JC82" s="4">
        <f t="shared" si="199"/>
        <v>1025.8221897280309</v>
      </c>
    </row>
    <row r="83" spans="1:263" x14ac:dyDescent="0.25">
      <c r="A83" s="4">
        <f t="shared" si="159"/>
        <v>236148.17737381713</v>
      </c>
      <c r="B83">
        <v>2026</v>
      </c>
      <c r="C83" s="4">
        <f t="shared" ref="C83:BN83" si="200">C131</f>
        <v>1341.9666751027066</v>
      </c>
      <c r="D83" s="4">
        <f t="shared" si="200"/>
        <v>1001.9745998431927</v>
      </c>
      <c r="E83" s="4">
        <f t="shared" si="200"/>
        <v>956.03688966221387</v>
      </c>
      <c r="F83" s="4">
        <f t="shared" si="200"/>
        <v>931.61021155419257</v>
      </c>
      <c r="G83" s="4">
        <f t="shared" si="200"/>
        <v>763.46224549618159</v>
      </c>
      <c r="H83" s="4">
        <f t="shared" si="200"/>
        <v>998.64721997907088</v>
      </c>
      <c r="I83" s="4">
        <f t="shared" si="200"/>
        <v>949.66918323659888</v>
      </c>
      <c r="J83" s="4">
        <f t="shared" si="200"/>
        <v>953.64725848271712</v>
      </c>
      <c r="K83" s="4">
        <f t="shared" si="200"/>
        <v>599.95745224965003</v>
      </c>
      <c r="L83" s="4">
        <f t="shared" si="200"/>
        <v>518.01247997251244</v>
      </c>
      <c r="M83" s="4">
        <f t="shared" si="200"/>
        <v>1004.2677906935271</v>
      </c>
      <c r="N83" s="4">
        <f t="shared" si="200"/>
        <v>1186.8420515930538</v>
      </c>
      <c r="O83" s="4">
        <f t="shared" si="200"/>
        <v>987.14530481021836</v>
      </c>
      <c r="P83" s="4">
        <f t="shared" si="200"/>
        <v>528.86037912818472</v>
      </c>
      <c r="Q83" s="4">
        <f t="shared" si="200"/>
        <v>1091.6122437069091</v>
      </c>
      <c r="R83" s="4">
        <f t="shared" si="200"/>
        <v>838.45232914215865</v>
      </c>
      <c r="S83" s="4">
        <f t="shared" si="200"/>
        <v>675.68047498685428</v>
      </c>
      <c r="T83" s="4">
        <f t="shared" si="200"/>
        <v>911.42020592098856</v>
      </c>
      <c r="U83" s="4">
        <f t="shared" si="200"/>
        <v>868.69364895963838</v>
      </c>
      <c r="V83" s="4">
        <f t="shared" si="200"/>
        <v>1153.3338063533758</v>
      </c>
      <c r="W83" s="4">
        <f t="shared" si="200"/>
        <v>954.22222309279744</v>
      </c>
      <c r="X83" s="4">
        <f t="shared" si="200"/>
        <v>1008.8951107554486</v>
      </c>
      <c r="Y83" s="4">
        <f t="shared" si="200"/>
        <v>844.08190302651008</v>
      </c>
      <c r="Z83" s="4">
        <f t="shared" si="200"/>
        <v>877.94502201822297</v>
      </c>
      <c r="AA83" s="4">
        <f t="shared" si="200"/>
        <v>791.78819651296192</v>
      </c>
      <c r="AB83" s="4">
        <f t="shared" si="200"/>
        <v>982.46625270011418</v>
      </c>
      <c r="AC83" s="4">
        <f t="shared" si="200"/>
        <v>1029.0974959150769</v>
      </c>
      <c r="AD83" s="4">
        <f t="shared" si="200"/>
        <v>1064.8038562816107</v>
      </c>
      <c r="AE83" s="4">
        <f t="shared" si="200"/>
        <v>1016.5449287139783</v>
      </c>
      <c r="AF83" s="4">
        <f t="shared" si="200"/>
        <v>891.7325914582774</v>
      </c>
      <c r="AG83" s="4">
        <f t="shared" si="200"/>
        <v>736.14222518487156</v>
      </c>
      <c r="AH83" s="4">
        <f t="shared" si="200"/>
        <v>862.41894012974024</v>
      </c>
      <c r="AI83" s="4">
        <f t="shared" si="200"/>
        <v>829.71388630349145</v>
      </c>
      <c r="AJ83" s="4">
        <f t="shared" si="200"/>
        <v>732.57941148776854</v>
      </c>
      <c r="AK83" s="4">
        <f t="shared" si="200"/>
        <v>602.78552528785133</v>
      </c>
      <c r="AL83" s="4">
        <f t="shared" si="200"/>
        <v>917.29963919068621</v>
      </c>
      <c r="AM83" s="4">
        <f t="shared" si="200"/>
        <v>689.17087281559668</v>
      </c>
      <c r="AN83" s="4">
        <f t="shared" si="200"/>
        <v>1005.230718141392</v>
      </c>
      <c r="AO83" s="4">
        <f t="shared" si="200"/>
        <v>1036.5265056268759</v>
      </c>
      <c r="AP83" s="4">
        <f t="shared" si="200"/>
        <v>836.91648518143177</v>
      </c>
      <c r="AQ83" s="4">
        <f t="shared" si="200"/>
        <v>1129.3290464986942</v>
      </c>
      <c r="AR83" s="4">
        <f t="shared" si="200"/>
        <v>1123.9917795884637</v>
      </c>
      <c r="AS83" s="4">
        <f t="shared" si="200"/>
        <v>846.38203085000202</v>
      </c>
      <c r="AT83" s="4">
        <f t="shared" si="200"/>
        <v>898.27926435910445</v>
      </c>
      <c r="AU83" s="4">
        <f t="shared" si="200"/>
        <v>550.91678449108531</v>
      </c>
      <c r="AV83" s="4">
        <f t="shared" si="200"/>
        <v>833.78324090757712</v>
      </c>
      <c r="AW83" s="4">
        <f t="shared" si="200"/>
        <v>1027.3696130452111</v>
      </c>
      <c r="AX83" s="4">
        <f t="shared" si="200"/>
        <v>1702.6281202680434</v>
      </c>
      <c r="AY83" s="4">
        <f t="shared" si="200"/>
        <v>407.54229039685691</v>
      </c>
      <c r="AZ83" s="4">
        <f t="shared" si="200"/>
        <v>485.38818989369003</v>
      </c>
      <c r="BA83" s="4">
        <f t="shared" si="200"/>
        <v>818.14376002228153</v>
      </c>
      <c r="BB83" s="4">
        <f t="shared" si="200"/>
        <v>995.40048610328483</v>
      </c>
      <c r="BC83" s="4">
        <f t="shared" si="200"/>
        <v>867.59735833385048</v>
      </c>
      <c r="BD83" s="4">
        <f t="shared" si="200"/>
        <v>959.81856233296548</v>
      </c>
      <c r="BE83" s="4">
        <f t="shared" si="200"/>
        <v>984.60915512193844</v>
      </c>
      <c r="BF83" s="4">
        <f t="shared" si="200"/>
        <v>799.89181967810623</v>
      </c>
      <c r="BG83" s="4">
        <f t="shared" si="200"/>
        <v>785.83400907303553</v>
      </c>
      <c r="BH83" s="4">
        <f t="shared" si="200"/>
        <v>857.71926472578139</v>
      </c>
      <c r="BI83" s="4">
        <f t="shared" si="200"/>
        <v>853.17064215633343</v>
      </c>
      <c r="BJ83" s="4">
        <f t="shared" si="200"/>
        <v>1125.7885588911681</v>
      </c>
      <c r="BK83" s="4">
        <f t="shared" si="200"/>
        <v>948.22435740497122</v>
      </c>
      <c r="BL83" s="4">
        <f t="shared" si="200"/>
        <v>955.62382845884144</v>
      </c>
      <c r="BM83" s="4">
        <f t="shared" si="200"/>
        <v>761.99910742367433</v>
      </c>
      <c r="BN83" s="4">
        <f t="shared" si="200"/>
        <v>1165.5972849385616</v>
      </c>
      <c r="BO83" s="4">
        <f t="shared" ref="BO83:DZ83" si="201">BO131</f>
        <v>1040.4371796063881</v>
      </c>
      <c r="BP83" s="4">
        <f t="shared" si="201"/>
        <v>841.6383971709522</v>
      </c>
      <c r="BQ83" s="4">
        <f t="shared" si="201"/>
        <v>859.12463311722342</v>
      </c>
      <c r="BR83" s="4">
        <f t="shared" si="201"/>
        <v>846.25305433155029</v>
      </c>
      <c r="BS83" s="4">
        <f t="shared" si="201"/>
        <v>1038.1000675575995</v>
      </c>
      <c r="BT83" s="4">
        <f t="shared" si="201"/>
        <v>636.56128058161244</v>
      </c>
      <c r="BU83" s="4">
        <f t="shared" si="201"/>
        <v>795.20218142723013</v>
      </c>
      <c r="BV83" s="4">
        <f t="shared" si="201"/>
        <v>1043.7616291143063</v>
      </c>
      <c r="BW83" s="4">
        <f t="shared" si="201"/>
        <v>1120.2089388401369</v>
      </c>
      <c r="BX83" s="4">
        <f t="shared" si="201"/>
        <v>1228.6359565063963</v>
      </c>
      <c r="BY83" s="4">
        <f t="shared" si="201"/>
        <v>657.57181379085159</v>
      </c>
      <c r="BZ83" s="4">
        <f t="shared" si="201"/>
        <v>968.76110720707243</v>
      </c>
      <c r="CA83" s="4">
        <f t="shared" si="201"/>
        <v>738.88432902773422</v>
      </c>
      <c r="CB83" s="4">
        <f t="shared" si="201"/>
        <v>714.74203619039133</v>
      </c>
      <c r="CC83" s="4">
        <f t="shared" si="201"/>
        <v>1073.5095939665732</v>
      </c>
      <c r="CD83" s="4">
        <f t="shared" si="201"/>
        <v>583.2259648361827</v>
      </c>
      <c r="CE83" s="4">
        <f t="shared" si="201"/>
        <v>680.51926241514809</v>
      </c>
      <c r="CF83" s="4">
        <f t="shared" si="201"/>
        <v>925.32924214857314</v>
      </c>
      <c r="CG83" s="4">
        <f t="shared" si="201"/>
        <v>765.7365690328553</v>
      </c>
      <c r="CH83" s="4">
        <f t="shared" si="201"/>
        <v>1037.5119161537605</v>
      </c>
      <c r="CI83" s="4">
        <f t="shared" si="201"/>
        <v>459.7539863147403</v>
      </c>
      <c r="CJ83" s="4">
        <f t="shared" si="201"/>
        <v>739.76979588877361</v>
      </c>
      <c r="CK83" s="4">
        <f t="shared" si="201"/>
        <v>821.33766089648566</v>
      </c>
      <c r="CL83" s="4">
        <f t="shared" si="201"/>
        <v>962.55420930482342</v>
      </c>
      <c r="CM83" s="4">
        <f t="shared" si="201"/>
        <v>762.38562131889751</v>
      </c>
      <c r="CN83" s="4">
        <f t="shared" si="201"/>
        <v>1173.4091368880875</v>
      </c>
      <c r="CO83" s="4">
        <f t="shared" si="201"/>
        <v>342.807700155693</v>
      </c>
      <c r="CP83" s="4">
        <f t="shared" si="201"/>
        <v>979.69774453944638</v>
      </c>
      <c r="CQ83" s="4">
        <f t="shared" si="201"/>
        <v>834.23676177170967</v>
      </c>
      <c r="CR83" s="4">
        <f t="shared" si="201"/>
        <v>1020.1154288019799</v>
      </c>
      <c r="CS83" s="4">
        <f t="shared" si="201"/>
        <v>903.85504310971942</v>
      </c>
      <c r="CT83" s="4">
        <f t="shared" si="201"/>
        <v>814.89113942486858</v>
      </c>
      <c r="CU83" s="4">
        <f t="shared" si="201"/>
        <v>1077.7724819044154</v>
      </c>
      <c r="CV83" s="4">
        <f t="shared" si="201"/>
        <v>958.07876487672843</v>
      </c>
      <c r="CW83" s="4">
        <f t="shared" si="201"/>
        <v>865.25281267129628</v>
      </c>
      <c r="CX83" s="4">
        <f t="shared" si="201"/>
        <v>959.1680239601302</v>
      </c>
      <c r="CY83" s="4">
        <f t="shared" si="201"/>
        <v>768.19918564078819</v>
      </c>
      <c r="CZ83" s="4">
        <f t="shared" si="201"/>
        <v>1085.6179127728847</v>
      </c>
      <c r="DA83" s="4">
        <f t="shared" si="201"/>
        <v>1127.1598061467535</v>
      </c>
      <c r="DB83" s="4">
        <f t="shared" si="201"/>
        <v>843.12532571217332</v>
      </c>
      <c r="DC83" s="4">
        <f t="shared" si="201"/>
        <v>1142.9691445359631</v>
      </c>
      <c r="DD83" s="4">
        <f t="shared" si="201"/>
        <v>1006.8853292333049</v>
      </c>
      <c r="DE83" s="4">
        <f t="shared" si="201"/>
        <v>565.91262800114805</v>
      </c>
      <c r="DF83" s="4">
        <f t="shared" si="201"/>
        <v>808.62009335626828</v>
      </c>
      <c r="DG83" s="4">
        <f t="shared" si="201"/>
        <v>1005.0606555815834</v>
      </c>
      <c r="DH83" s="4">
        <f t="shared" si="201"/>
        <v>410.93441043933876</v>
      </c>
      <c r="DI83" s="4">
        <f t="shared" si="201"/>
        <v>788.50150393652507</v>
      </c>
      <c r="DJ83" s="4">
        <f t="shared" si="201"/>
        <v>705.42181495768796</v>
      </c>
      <c r="DK83" s="4">
        <f t="shared" si="201"/>
        <v>798.38411806250963</v>
      </c>
      <c r="DL83" s="4">
        <f t="shared" si="201"/>
        <v>847.06354029117119</v>
      </c>
      <c r="DM83" s="4">
        <f t="shared" si="201"/>
        <v>682.52295211150977</v>
      </c>
      <c r="DN83" s="4">
        <f t="shared" si="201"/>
        <v>743.42820124974776</v>
      </c>
      <c r="DO83" s="4">
        <f t="shared" si="201"/>
        <v>1247.1121741402389</v>
      </c>
      <c r="DP83" s="4">
        <f t="shared" si="201"/>
        <v>523.6806053400727</v>
      </c>
      <c r="DQ83" s="4">
        <f t="shared" si="201"/>
        <v>1156.7713499848585</v>
      </c>
      <c r="DR83" s="4">
        <f t="shared" si="201"/>
        <v>865.90639152622418</v>
      </c>
      <c r="DS83" s="4">
        <f t="shared" si="201"/>
        <v>1164.0789569020696</v>
      </c>
      <c r="DT83" s="4">
        <f t="shared" si="201"/>
        <v>1036.2414868508811</v>
      </c>
      <c r="DU83" s="4">
        <f t="shared" si="201"/>
        <v>787.754039165221</v>
      </c>
      <c r="DV83" s="4">
        <f t="shared" si="201"/>
        <v>948.98881652424757</v>
      </c>
      <c r="DW83" s="4">
        <f t="shared" si="201"/>
        <v>551.64862169037292</v>
      </c>
      <c r="DX83" s="4">
        <f t="shared" si="201"/>
        <v>821.58317272897011</v>
      </c>
      <c r="DY83" s="4">
        <f t="shared" si="201"/>
        <v>341.99972129604282</v>
      </c>
      <c r="DZ83" s="4">
        <f t="shared" si="201"/>
        <v>1215.0426911109264</v>
      </c>
      <c r="EA83" s="4">
        <f t="shared" ref="EA83:GL83" si="202">EA131</f>
        <v>861.62903212827462</v>
      </c>
      <c r="EB83" s="4">
        <f t="shared" si="202"/>
        <v>1112.1506152941129</v>
      </c>
      <c r="EC83" s="4">
        <f t="shared" si="202"/>
        <v>829.08393059677269</v>
      </c>
      <c r="ED83" s="4">
        <f t="shared" si="202"/>
        <v>830.31333850248689</v>
      </c>
      <c r="EE83" s="4">
        <f t="shared" si="202"/>
        <v>833.43411861904644</v>
      </c>
      <c r="EF83" s="4">
        <f t="shared" si="202"/>
        <v>931.40937542745053</v>
      </c>
      <c r="EG83" s="4">
        <f t="shared" si="202"/>
        <v>642.11878323631549</v>
      </c>
      <c r="EH83" s="4">
        <f t="shared" si="202"/>
        <v>1033.7678851935848</v>
      </c>
      <c r="EI83" s="4">
        <f t="shared" si="202"/>
        <v>1076.874882368073</v>
      </c>
      <c r="EJ83" s="4">
        <f t="shared" si="202"/>
        <v>948.99359199276967</v>
      </c>
      <c r="EK83" s="4">
        <f t="shared" si="202"/>
        <v>946.20767671515694</v>
      </c>
      <c r="EL83" s="4">
        <f t="shared" si="202"/>
        <v>536.96563236992358</v>
      </c>
      <c r="EM83" s="4">
        <f t="shared" si="202"/>
        <v>950.79663466644854</v>
      </c>
      <c r="EN83" s="4">
        <f t="shared" si="202"/>
        <v>1171.7813339295826</v>
      </c>
      <c r="EO83" s="4">
        <f t="shared" si="202"/>
        <v>1086.0067400766879</v>
      </c>
      <c r="EP83" s="4">
        <f t="shared" si="202"/>
        <v>1039.8229124989098</v>
      </c>
      <c r="EQ83" s="4">
        <f t="shared" si="202"/>
        <v>960.99181293541199</v>
      </c>
      <c r="ER83" s="4">
        <f t="shared" si="202"/>
        <v>951.1249476463455</v>
      </c>
      <c r="ES83" s="4">
        <f t="shared" si="202"/>
        <v>1076.0480395352372</v>
      </c>
      <c r="ET83" s="4">
        <f t="shared" si="202"/>
        <v>780.0179066673802</v>
      </c>
      <c r="EU83" s="4">
        <f t="shared" si="202"/>
        <v>1010.1445392685303</v>
      </c>
      <c r="EV83" s="4">
        <f t="shared" si="202"/>
        <v>1125.4904292668432</v>
      </c>
      <c r="EW83" s="4">
        <f t="shared" si="202"/>
        <v>923.43861987225239</v>
      </c>
      <c r="EX83" s="4">
        <f t="shared" si="202"/>
        <v>1003.8681077257677</v>
      </c>
      <c r="EY83" s="4">
        <f t="shared" si="202"/>
        <v>959.05647298217752</v>
      </c>
      <c r="EZ83" s="4">
        <f t="shared" si="202"/>
        <v>849.32380499772489</v>
      </c>
      <c r="FA83" s="4">
        <f t="shared" si="202"/>
        <v>844.57456270377281</v>
      </c>
      <c r="FB83" s="4">
        <f t="shared" si="202"/>
        <v>1101.6685530056357</v>
      </c>
      <c r="FC83" s="4">
        <f t="shared" si="202"/>
        <v>705.34863137966772</v>
      </c>
      <c r="FD83" s="4">
        <f t="shared" si="202"/>
        <v>1175.0311868847891</v>
      </c>
      <c r="FE83" s="4">
        <f t="shared" si="202"/>
        <v>804.35571975957794</v>
      </c>
      <c r="FF83" s="4">
        <f t="shared" si="202"/>
        <v>1038.2516547187342</v>
      </c>
      <c r="FG83" s="4">
        <f t="shared" si="202"/>
        <v>1110.5534262446638</v>
      </c>
      <c r="FH83" s="4">
        <f t="shared" si="202"/>
        <v>985.15308293632677</v>
      </c>
      <c r="FI83" s="4">
        <f t="shared" si="202"/>
        <v>743.9151535543773</v>
      </c>
      <c r="FJ83" s="4">
        <f t="shared" si="202"/>
        <v>718.86697121253781</v>
      </c>
      <c r="FK83" s="4">
        <f t="shared" si="202"/>
        <v>785.98742227956177</v>
      </c>
      <c r="FL83" s="4">
        <f t="shared" si="202"/>
        <v>972.81479074512379</v>
      </c>
      <c r="FM83" s="4">
        <f t="shared" si="202"/>
        <v>671.67955812738171</v>
      </c>
      <c r="FN83" s="4">
        <f t="shared" si="202"/>
        <v>656.30976650982393</v>
      </c>
      <c r="FO83" s="4">
        <f t="shared" si="202"/>
        <v>932.07751392927867</v>
      </c>
      <c r="FP83" s="4">
        <f t="shared" si="202"/>
        <v>1016.5027436355642</v>
      </c>
      <c r="FQ83" s="4">
        <f t="shared" si="202"/>
        <v>777.75128676811664</v>
      </c>
      <c r="FR83" s="4">
        <f t="shared" si="202"/>
        <v>513.93342953019555</v>
      </c>
      <c r="FS83" s="4">
        <f t="shared" si="202"/>
        <v>909.70716759968707</v>
      </c>
      <c r="FT83" s="4">
        <f t="shared" si="202"/>
        <v>1224.43961975857</v>
      </c>
      <c r="FU83" s="4">
        <f t="shared" si="202"/>
        <v>988.13333182907274</v>
      </c>
      <c r="FV83" s="4">
        <f t="shared" si="202"/>
        <v>1124.4089153380899</v>
      </c>
      <c r="FW83" s="4">
        <f t="shared" si="202"/>
        <v>1013.4648401681723</v>
      </c>
      <c r="FX83" s="4">
        <f t="shared" si="202"/>
        <v>623.7972732403764</v>
      </c>
      <c r="FY83" s="4">
        <f t="shared" si="202"/>
        <v>905.70344022502445</v>
      </c>
      <c r="FZ83" s="4">
        <f t="shared" si="202"/>
        <v>942.96911522429082</v>
      </c>
      <c r="GA83" s="4">
        <f t="shared" si="202"/>
        <v>1026.7045142413426</v>
      </c>
      <c r="GB83" s="4">
        <f t="shared" si="202"/>
        <v>745.55357772432535</v>
      </c>
      <c r="GC83" s="4">
        <f t="shared" si="202"/>
        <v>863.55659706670895</v>
      </c>
      <c r="GD83" s="4">
        <f t="shared" si="202"/>
        <v>983.00511360427163</v>
      </c>
      <c r="GE83" s="4">
        <f t="shared" si="202"/>
        <v>1092.6807989138304</v>
      </c>
      <c r="GF83" s="4">
        <f t="shared" si="202"/>
        <v>964.6478267200954</v>
      </c>
      <c r="GG83" s="4">
        <f t="shared" si="202"/>
        <v>1021.933063306941</v>
      </c>
      <c r="GH83" s="4">
        <f t="shared" si="202"/>
        <v>876.71550674264972</v>
      </c>
      <c r="GI83" s="4">
        <f t="shared" si="202"/>
        <v>1203.6157433908807</v>
      </c>
      <c r="GJ83" s="4">
        <f t="shared" si="202"/>
        <v>999.9580025666487</v>
      </c>
      <c r="GK83" s="4">
        <f t="shared" si="202"/>
        <v>932.49550179912353</v>
      </c>
      <c r="GL83" s="4">
        <f t="shared" si="202"/>
        <v>757.15914781884919</v>
      </c>
      <c r="GM83" s="4">
        <f t="shared" ref="GM83:IX83" si="203">GM131</f>
        <v>1018.0486427695035</v>
      </c>
      <c r="GN83" s="4">
        <f t="shared" si="203"/>
        <v>961.71358963285763</v>
      </c>
      <c r="GO83" s="4">
        <f t="shared" si="203"/>
        <v>795.19629955658468</v>
      </c>
      <c r="GP83" s="4">
        <f t="shared" si="203"/>
        <v>1027.3552506153324</v>
      </c>
      <c r="GQ83" s="4">
        <f t="shared" si="203"/>
        <v>825.33959638804936</v>
      </c>
      <c r="GR83" s="4">
        <f t="shared" si="203"/>
        <v>186.92588925041974</v>
      </c>
      <c r="GS83" s="4">
        <f t="shared" si="203"/>
        <v>843.2828978084849</v>
      </c>
      <c r="GT83" s="4">
        <f t="shared" si="203"/>
        <v>673.12749333955719</v>
      </c>
      <c r="GU83" s="4">
        <f t="shared" si="203"/>
        <v>938.01545146011483</v>
      </c>
      <c r="GV83" s="4">
        <f t="shared" si="203"/>
        <v>1093.7655608588977</v>
      </c>
      <c r="GW83" s="4">
        <f t="shared" si="203"/>
        <v>1219.345985762586</v>
      </c>
      <c r="GX83" s="4">
        <f t="shared" si="203"/>
        <v>803.37317617622318</v>
      </c>
      <c r="GY83" s="4">
        <f t="shared" si="203"/>
        <v>871.44326877133426</v>
      </c>
      <c r="GZ83" s="4">
        <f t="shared" si="203"/>
        <v>1088.6300325260565</v>
      </c>
      <c r="HA83" s="4">
        <f t="shared" si="203"/>
        <v>1130.0672809687417</v>
      </c>
      <c r="HB83" s="4">
        <f t="shared" si="203"/>
        <v>1130.5487549469435</v>
      </c>
      <c r="HC83" s="4">
        <f t="shared" si="203"/>
        <v>875.5064221086925</v>
      </c>
      <c r="HD83" s="4">
        <f t="shared" si="203"/>
        <v>725.22366539404425</v>
      </c>
      <c r="HE83" s="4">
        <f t="shared" si="203"/>
        <v>974.40331375835308</v>
      </c>
      <c r="HF83" s="4">
        <f t="shared" si="203"/>
        <v>1158.0315646428985</v>
      </c>
      <c r="HG83" s="4">
        <f t="shared" si="203"/>
        <v>1116.8764392644766</v>
      </c>
      <c r="HH83" s="4">
        <f t="shared" si="203"/>
        <v>849.73269152597095</v>
      </c>
      <c r="HI83" s="4">
        <f t="shared" si="203"/>
        <v>794.02417223209147</v>
      </c>
      <c r="HJ83" s="4">
        <f t="shared" si="203"/>
        <v>692.91498419497157</v>
      </c>
      <c r="HK83" s="4">
        <f t="shared" si="203"/>
        <v>525.55848036018369</v>
      </c>
      <c r="HL83" s="4">
        <f t="shared" si="203"/>
        <v>699.37867907730458</v>
      </c>
      <c r="HM83" s="4">
        <f t="shared" si="203"/>
        <v>831.54962821358356</v>
      </c>
      <c r="HN83" s="4">
        <f t="shared" si="203"/>
        <v>556.9454072391834</v>
      </c>
      <c r="HO83" s="4">
        <f t="shared" si="203"/>
        <v>991.33317932847365</v>
      </c>
      <c r="HP83" s="4">
        <f t="shared" si="203"/>
        <v>873.04490826371966</v>
      </c>
      <c r="HQ83" s="4">
        <f t="shared" si="203"/>
        <v>856.96462153619336</v>
      </c>
      <c r="HR83" s="4">
        <f t="shared" si="203"/>
        <v>1057.4467061087412</v>
      </c>
      <c r="HS83" s="4">
        <f t="shared" si="203"/>
        <v>898.61330798818631</v>
      </c>
      <c r="HT83" s="4">
        <f t="shared" si="203"/>
        <v>1052.7634255626219</v>
      </c>
      <c r="HU83" s="4">
        <f t="shared" si="203"/>
        <v>1011.3091093881715</v>
      </c>
      <c r="HV83" s="4">
        <f t="shared" si="203"/>
        <v>1067.3460359216022</v>
      </c>
      <c r="HW83" s="4">
        <f t="shared" si="203"/>
        <v>1230.1746062871177</v>
      </c>
      <c r="HX83" s="4">
        <f t="shared" si="203"/>
        <v>792.30326151094425</v>
      </c>
      <c r="HY83" s="4">
        <f t="shared" si="203"/>
        <v>979.39928042897202</v>
      </c>
      <c r="HZ83" s="4">
        <f t="shared" si="203"/>
        <v>1005.3401650221252</v>
      </c>
      <c r="IA83" s="4">
        <f t="shared" si="203"/>
        <v>1039.0240635763823</v>
      </c>
      <c r="IB83" s="4">
        <f t="shared" si="203"/>
        <v>980.16324503143903</v>
      </c>
      <c r="IC83" s="4">
        <f t="shared" si="203"/>
        <v>994.06987629914909</v>
      </c>
      <c r="ID83" s="4">
        <f t="shared" si="203"/>
        <v>1110.397413617487</v>
      </c>
      <c r="IE83" s="4">
        <f t="shared" si="203"/>
        <v>756.84414910627174</v>
      </c>
      <c r="IF83" s="4">
        <f t="shared" si="203"/>
        <v>854.6639888913578</v>
      </c>
      <c r="IG83" s="4">
        <f t="shared" si="203"/>
        <v>1014.9584999564125</v>
      </c>
      <c r="IH83" s="4">
        <f t="shared" si="203"/>
        <v>727.83259791685089</v>
      </c>
      <c r="II83" s="4">
        <f t="shared" si="203"/>
        <v>884.49816007961783</v>
      </c>
      <c r="IJ83" s="4">
        <f t="shared" si="203"/>
        <v>527.70140468235775</v>
      </c>
      <c r="IK83" s="4">
        <f t="shared" si="203"/>
        <v>862.43826823327754</v>
      </c>
      <c r="IL83" s="4">
        <f t="shared" si="203"/>
        <v>1079.8944764752159</v>
      </c>
      <c r="IM83" s="4">
        <f t="shared" si="203"/>
        <v>1244.6115287844791</v>
      </c>
      <c r="IN83" s="4">
        <f t="shared" si="203"/>
        <v>1146.5883031775693</v>
      </c>
      <c r="IO83" s="4">
        <f t="shared" si="203"/>
        <v>1361.6890058135368</v>
      </c>
      <c r="IP83" s="4">
        <f t="shared" si="203"/>
        <v>915.0075250758224</v>
      </c>
      <c r="IQ83" s="4">
        <f t="shared" si="203"/>
        <v>907.97629343919675</v>
      </c>
      <c r="IR83" s="4">
        <f t="shared" si="203"/>
        <v>1032.8568753107347</v>
      </c>
      <c r="IS83" s="4">
        <f t="shared" si="203"/>
        <v>864.6190093303527</v>
      </c>
      <c r="IT83" s="4">
        <f t="shared" si="203"/>
        <v>799.0799932547352</v>
      </c>
      <c r="IU83" s="4">
        <f t="shared" si="203"/>
        <v>1049.467421991752</v>
      </c>
      <c r="IV83" s="4">
        <f t="shared" si="203"/>
        <v>999.14804137676629</v>
      </c>
      <c r="IW83" s="4">
        <f t="shared" si="203"/>
        <v>609.72560698130451</v>
      </c>
      <c r="IX83" s="4">
        <f t="shared" si="203"/>
        <v>745.66122948838495</v>
      </c>
      <c r="IY83" s="4">
        <f t="shared" ref="IY83:JC83" si="204">IY131</f>
        <v>997.14963404938248</v>
      </c>
      <c r="IZ83" s="4">
        <f t="shared" si="204"/>
        <v>1008.0493959635367</v>
      </c>
      <c r="JA83" s="4">
        <f t="shared" si="204"/>
        <v>948.61154855212988</v>
      </c>
      <c r="JB83" s="4">
        <f t="shared" si="204"/>
        <v>1054.5271291255776</v>
      </c>
      <c r="JC83" s="4">
        <f t="shared" si="204"/>
        <v>1064.1748365263941</v>
      </c>
    </row>
    <row r="84" spans="1:263" x14ac:dyDescent="0.25">
      <c r="A84" s="4">
        <f t="shared" si="159"/>
        <v>245453.57007272152</v>
      </c>
      <c r="B84">
        <v>2027</v>
      </c>
      <c r="C84" s="4">
        <f t="shared" ref="C84:BN84" si="205">C132</f>
        <v>1396.1938906074593</v>
      </c>
      <c r="D84" s="4">
        <f t="shared" si="205"/>
        <v>1041.3202674076636</v>
      </c>
      <c r="E84" s="4">
        <f t="shared" si="205"/>
        <v>993.63029803679478</v>
      </c>
      <c r="F84" s="4">
        <f t="shared" si="205"/>
        <v>968.85286328676193</v>
      </c>
      <c r="G84" s="4">
        <f t="shared" si="205"/>
        <v>791.31673344319836</v>
      </c>
      <c r="H84" s="4">
        <f t="shared" si="205"/>
        <v>1038.1224486110809</v>
      </c>
      <c r="I84" s="4">
        <f t="shared" si="205"/>
        <v>986.27508640249607</v>
      </c>
      <c r="J84" s="4">
        <f t="shared" si="205"/>
        <v>991.7182618438809</v>
      </c>
      <c r="K84" s="4">
        <f t="shared" si="205"/>
        <v>622.88556947242819</v>
      </c>
      <c r="L84" s="4">
        <f t="shared" si="205"/>
        <v>536.96925564988567</v>
      </c>
      <c r="M84" s="4">
        <f t="shared" si="205"/>
        <v>1043.7959844323054</v>
      </c>
      <c r="N84" s="4">
        <f t="shared" si="205"/>
        <v>1234.0152703172291</v>
      </c>
      <c r="O84" s="4">
        <f t="shared" si="205"/>
        <v>1025.7897030916904</v>
      </c>
      <c r="P84" s="4">
        <f t="shared" si="205"/>
        <v>548.55044290308228</v>
      </c>
      <c r="Q84" s="4">
        <f t="shared" si="205"/>
        <v>1133.8185442313156</v>
      </c>
      <c r="R84" s="4">
        <f t="shared" si="205"/>
        <v>871.35816202679405</v>
      </c>
      <c r="S84" s="4">
        <f t="shared" si="205"/>
        <v>701.66294145607412</v>
      </c>
      <c r="T84" s="4">
        <f t="shared" si="205"/>
        <v>946.92879703293318</v>
      </c>
      <c r="U84" s="4">
        <f t="shared" si="205"/>
        <v>902.51653285547309</v>
      </c>
      <c r="V84" s="4">
        <f t="shared" si="205"/>
        <v>1199.5600353871903</v>
      </c>
      <c r="W84" s="4">
        <f t="shared" si="205"/>
        <v>991.43176176349982</v>
      </c>
      <c r="X84" s="4">
        <f t="shared" si="205"/>
        <v>1048.6697038826601</v>
      </c>
      <c r="Y84" s="4">
        <f t="shared" si="205"/>
        <v>876.07610123732616</v>
      </c>
      <c r="Z84" s="4">
        <f t="shared" si="205"/>
        <v>911.48983441313339</v>
      </c>
      <c r="AA84" s="4">
        <f t="shared" si="205"/>
        <v>820.9469379303539</v>
      </c>
      <c r="AB84" s="4">
        <f t="shared" si="205"/>
        <v>1021.3249401600989</v>
      </c>
      <c r="AC84" s="4">
        <f t="shared" si="205"/>
        <v>1068.8371145144977</v>
      </c>
      <c r="AD84" s="4">
        <f t="shared" si="205"/>
        <v>1106.3056013001756</v>
      </c>
      <c r="AE84" s="4">
        <f t="shared" si="205"/>
        <v>1055.5738474954906</v>
      </c>
      <c r="AF84" s="4">
        <f t="shared" si="205"/>
        <v>926.80860588388236</v>
      </c>
      <c r="AG84" s="4">
        <f t="shared" si="205"/>
        <v>763.3322321615326</v>
      </c>
      <c r="AH84" s="4">
        <f t="shared" si="205"/>
        <v>896.12423365269842</v>
      </c>
      <c r="AI84" s="4">
        <f t="shared" si="205"/>
        <v>862.29479358869833</v>
      </c>
      <c r="AJ84" s="4">
        <f t="shared" si="205"/>
        <v>761.3081066509111</v>
      </c>
      <c r="AK84" s="4">
        <f t="shared" si="205"/>
        <v>623.9785020618491</v>
      </c>
      <c r="AL84" s="4">
        <f t="shared" si="205"/>
        <v>952.60526549183544</v>
      </c>
      <c r="AM84" s="4">
        <f t="shared" si="205"/>
        <v>716.15145422320063</v>
      </c>
      <c r="AN84" s="4">
        <f t="shared" si="205"/>
        <v>1043.9391138080562</v>
      </c>
      <c r="AO84" s="4">
        <f t="shared" si="205"/>
        <v>1077.8935505108145</v>
      </c>
      <c r="AP84" s="4">
        <f t="shared" si="205"/>
        <v>869.27262223108494</v>
      </c>
      <c r="AQ84" s="4">
        <f t="shared" si="205"/>
        <v>1174.5965204678198</v>
      </c>
      <c r="AR84" s="4">
        <f t="shared" si="205"/>
        <v>1168.9338854513496</v>
      </c>
      <c r="AS84" s="4">
        <f t="shared" si="205"/>
        <v>878.33077154893124</v>
      </c>
      <c r="AT84" s="4">
        <f t="shared" si="205"/>
        <v>931.68763825006022</v>
      </c>
      <c r="AU84" s="4">
        <f t="shared" si="205"/>
        <v>571.07446146055611</v>
      </c>
      <c r="AV84" s="4">
        <f t="shared" si="205"/>
        <v>864.86050703151318</v>
      </c>
      <c r="AW84" s="4">
        <f t="shared" si="205"/>
        <v>1066.8130742961782</v>
      </c>
      <c r="AX84" s="4">
        <f t="shared" si="205"/>
        <v>1770.1630879623763</v>
      </c>
      <c r="AY84" s="4">
        <f t="shared" si="205"/>
        <v>419.71906440595569</v>
      </c>
      <c r="AZ84" s="4">
        <f t="shared" si="205"/>
        <v>502.89535451720729</v>
      </c>
      <c r="BA84" s="4">
        <f t="shared" si="205"/>
        <v>850.44442497272621</v>
      </c>
      <c r="BB84" s="4">
        <f t="shared" si="205"/>
        <v>1033.3003628958757</v>
      </c>
      <c r="BC84" s="4">
        <f t="shared" si="205"/>
        <v>901.88927137387395</v>
      </c>
      <c r="BD84" s="4">
        <f t="shared" si="205"/>
        <v>995.5569006230902</v>
      </c>
      <c r="BE84" s="4">
        <f t="shared" si="205"/>
        <v>1023.5202995785586</v>
      </c>
      <c r="BF84" s="4">
        <f t="shared" si="205"/>
        <v>828.83270198288767</v>
      </c>
      <c r="BG84" s="4">
        <f t="shared" si="205"/>
        <v>814.74725326508042</v>
      </c>
      <c r="BH84" s="4">
        <f t="shared" si="205"/>
        <v>890.72477798769614</v>
      </c>
      <c r="BI84" s="4">
        <f t="shared" si="205"/>
        <v>886.55392423591252</v>
      </c>
      <c r="BJ84" s="4">
        <f t="shared" si="205"/>
        <v>1170.2387582678771</v>
      </c>
      <c r="BK84" s="4">
        <f t="shared" si="205"/>
        <v>985.37397976779073</v>
      </c>
      <c r="BL84" s="4">
        <f t="shared" si="205"/>
        <v>991.63053739477004</v>
      </c>
      <c r="BM84" s="4">
        <f t="shared" si="205"/>
        <v>791.70297132495841</v>
      </c>
      <c r="BN84" s="4">
        <f t="shared" si="205"/>
        <v>1211.9222866430621</v>
      </c>
      <c r="BO84" s="4">
        <f t="shared" ref="BO84:DZ84" si="206">BO132</f>
        <v>1080.078836105723</v>
      </c>
      <c r="BP84" s="4">
        <f t="shared" si="206"/>
        <v>872.98911573297858</v>
      </c>
      <c r="BQ84" s="4">
        <f t="shared" si="206"/>
        <v>893.79215008510857</v>
      </c>
      <c r="BR84" s="4">
        <f t="shared" si="206"/>
        <v>877.77967676323431</v>
      </c>
      <c r="BS84" s="4">
        <f t="shared" si="206"/>
        <v>1080.1253224492041</v>
      </c>
      <c r="BT84" s="4">
        <f t="shared" si="206"/>
        <v>659.00267993060527</v>
      </c>
      <c r="BU84" s="4">
        <f t="shared" si="206"/>
        <v>826.48351301119465</v>
      </c>
      <c r="BV84" s="4">
        <f t="shared" si="206"/>
        <v>1084.4147499414803</v>
      </c>
      <c r="BW84" s="4">
        <f t="shared" si="206"/>
        <v>1164.4770392997325</v>
      </c>
      <c r="BX84" s="4">
        <f t="shared" si="206"/>
        <v>1277.1543638241797</v>
      </c>
      <c r="BY84" s="4">
        <f t="shared" si="206"/>
        <v>681.76206534101118</v>
      </c>
      <c r="BZ84" s="4">
        <f t="shared" si="206"/>
        <v>1006.575513649589</v>
      </c>
      <c r="CA84" s="4">
        <f t="shared" si="206"/>
        <v>767.18977323270053</v>
      </c>
      <c r="CB84" s="4">
        <f t="shared" si="206"/>
        <v>741.90816331267627</v>
      </c>
      <c r="CC84" s="4">
        <f t="shared" si="206"/>
        <v>1115.2508642273442</v>
      </c>
      <c r="CD84" s="4">
        <f t="shared" si="206"/>
        <v>604.91309008399003</v>
      </c>
      <c r="CE84" s="4">
        <f t="shared" si="206"/>
        <v>705.23205090643137</v>
      </c>
      <c r="CF84" s="4">
        <f t="shared" si="206"/>
        <v>961.79838641343872</v>
      </c>
      <c r="CG84" s="4">
        <f t="shared" si="206"/>
        <v>794.74559711336076</v>
      </c>
      <c r="CH84" s="4">
        <f t="shared" si="206"/>
        <v>1078.049736420038</v>
      </c>
      <c r="CI84" s="4">
        <f t="shared" si="206"/>
        <v>476.16144358076929</v>
      </c>
      <c r="CJ84" s="4">
        <f t="shared" si="206"/>
        <v>766.76785649522583</v>
      </c>
      <c r="CK84" s="4">
        <f t="shared" si="206"/>
        <v>853.06289219405608</v>
      </c>
      <c r="CL84" s="4">
        <f t="shared" si="206"/>
        <v>999.69650153388181</v>
      </c>
      <c r="CM84" s="4">
        <f t="shared" si="206"/>
        <v>790.17400782331072</v>
      </c>
      <c r="CN84" s="4">
        <f t="shared" si="206"/>
        <v>1219.4371039931946</v>
      </c>
      <c r="CO84" s="4">
        <f t="shared" si="206"/>
        <v>353.48567633958277</v>
      </c>
      <c r="CP84" s="4">
        <f t="shared" si="206"/>
        <v>1017.871095710674</v>
      </c>
      <c r="CQ84" s="4">
        <f t="shared" si="206"/>
        <v>866.53479172447373</v>
      </c>
      <c r="CR84" s="4">
        <f t="shared" si="206"/>
        <v>1060.3263958462933</v>
      </c>
      <c r="CS84" s="4">
        <f t="shared" si="206"/>
        <v>938.43836063334686</v>
      </c>
      <c r="CT84" s="4">
        <f t="shared" si="206"/>
        <v>845.18355633002886</v>
      </c>
      <c r="CU84" s="4">
        <f t="shared" si="206"/>
        <v>1120.7423665291542</v>
      </c>
      <c r="CV84" s="4">
        <f t="shared" si="206"/>
        <v>994.71408222035529</v>
      </c>
      <c r="CW84" s="4">
        <f t="shared" si="206"/>
        <v>898.10446437906933</v>
      </c>
      <c r="CX84" s="4">
        <f t="shared" si="206"/>
        <v>996.71132582054997</v>
      </c>
      <c r="CY84" s="4">
        <f t="shared" si="206"/>
        <v>797.38375416617953</v>
      </c>
      <c r="CZ84" s="4">
        <f t="shared" si="206"/>
        <v>1128.6004756700245</v>
      </c>
      <c r="DA84" s="4">
        <f t="shared" si="206"/>
        <v>1171.2635177267646</v>
      </c>
      <c r="DB84" s="4">
        <f t="shared" si="206"/>
        <v>874.50644250080427</v>
      </c>
      <c r="DC84" s="4">
        <f t="shared" si="206"/>
        <v>1187.9292349979612</v>
      </c>
      <c r="DD84" s="4">
        <f t="shared" si="206"/>
        <v>1044.9604189545826</v>
      </c>
      <c r="DE84" s="4">
        <f t="shared" si="206"/>
        <v>585.36800995248586</v>
      </c>
      <c r="DF84" s="4">
        <f t="shared" si="206"/>
        <v>839.41010388520237</v>
      </c>
      <c r="DG84" s="4">
        <f t="shared" si="206"/>
        <v>1044.408084537265</v>
      </c>
      <c r="DH84" s="4">
        <f t="shared" si="206"/>
        <v>425.00739269964754</v>
      </c>
      <c r="DI84" s="4">
        <f t="shared" si="206"/>
        <v>819.11976544010338</v>
      </c>
      <c r="DJ84" s="4">
        <f t="shared" si="206"/>
        <v>732.50998617089112</v>
      </c>
      <c r="DK84" s="4">
        <f t="shared" si="206"/>
        <v>828.87720921597725</v>
      </c>
      <c r="DL84" s="4">
        <f t="shared" si="206"/>
        <v>880.6038912728684</v>
      </c>
      <c r="DM84" s="4">
        <f t="shared" si="206"/>
        <v>706.68156435141077</v>
      </c>
      <c r="DN84" s="4">
        <f t="shared" si="206"/>
        <v>769.77428259637395</v>
      </c>
      <c r="DO84" s="4">
        <f t="shared" si="206"/>
        <v>1297.6680938704933</v>
      </c>
      <c r="DP84" s="4">
        <f t="shared" si="206"/>
        <v>539.93392501379378</v>
      </c>
      <c r="DQ84" s="4">
        <f t="shared" si="206"/>
        <v>1202.4804497901043</v>
      </c>
      <c r="DR84" s="4">
        <f t="shared" si="206"/>
        <v>898.53482307063553</v>
      </c>
      <c r="DS84" s="4">
        <f t="shared" si="206"/>
        <v>1209.9275564814391</v>
      </c>
      <c r="DT84" s="4">
        <f t="shared" si="206"/>
        <v>1076.1255335831443</v>
      </c>
      <c r="DU84" s="4">
        <f t="shared" si="206"/>
        <v>816.50997995511602</v>
      </c>
      <c r="DV84" s="4">
        <f t="shared" si="206"/>
        <v>986.07971660834801</v>
      </c>
      <c r="DW84" s="4">
        <f t="shared" si="206"/>
        <v>570.43973947424536</v>
      </c>
      <c r="DX84" s="4">
        <f t="shared" si="206"/>
        <v>853.58005248075449</v>
      </c>
      <c r="DY84" s="4">
        <f t="shared" si="206"/>
        <v>353.24957354435321</v>
      </c>
      <c r="DZ84" s="4">
        <f t="shared" si="206"/>
        <v>1263.3215174369088</v>
      </c>
      <c r="EA84" s="4">
        <f t="shared" ref="EA84:GL84" si="207">EA132</f>
        <v>895.41058496252413</v>
      </c>
      <c r="EB84" s="4">
        <f t="shared" si="207"/>
        <v>1156.6061578690444</v>
      </c>
      <c r="EC84" s="4">
        <f t="shared" si="207"/>
        <v>860.40755418357026</v>
      </c>
      <c r="ED84" s="4">
        <f t="shared" si="207"/>
        <v>861.0379921267737</v>
      </c>
      <c r="EE84" s="4">
        <f t="shared" si="207"/>
        <v>864.56922957977258</v>
      </c>
      <c r="EF84" s="4">
        <f t="shared" si="207"/>
        <v>967.1163295470061</v>
      </c>
      <c r="EG84" s="4">
        <f t="shared" si="207"/>
        <v>666.22478944775628</v>
      </c>
      <c r="EH84" s="4">
        <f t="shared" si="207"/>
        <v>1074.7500285385286</v>
      </c>
      <c r="EI84" s="4">
        <f t="shared" si="207"/>
        <v>1119.5998743028133</v>
      </c>
      <c r="EJ84" s="4">
        <f t="shared" si="207"/>
        <v>986.18138871376914</v>
      </c>
      <c r="EK84" s="4">
        <f t="shared" si="207"/>
        <v>983.8165969097812</v>
      </c>
      <c r="EL84" s="4">
        <f t="shared" si="207"/>
        <v>556.96537116354523</v>
      </c>
      <c r="EM84" s="4">
        <f t="shared" si="207"/>
        <v>987.83015247601543</v>
      </c>
      <c r="EN84" s="4">
        <f t="shared" si="207"/>
        <v>1218.2292477020878</v>
      </c>
      <c r="EO84" s="4">
        <f t="shared" si="207"/>
        <v>1128.8587173433643</v>
      </c>
      <c r="EP84" s="4">
        <f t="shared" si="207"/>
        <v>1079.840112840709</v>
      </c>
      <c r="EQ84" s="4">
        <f t="shared" si="207"/>
        <v>998.89349036165777</v>
      </c>
      <c r="ER84" s="4">
        <f t="shared" si="207"/>
        <v>988.25124069044739</v>
      </c>
      <c r="ES84" s="4">
        <f t="shared" si="207"/>
        <v>1117.9037149817093</v>
      </c>
      <c r="ET84" s="4">
        <f t="shared" si="207"/>
        <v>810.91783489334978</v>
      </c>
      <c r="EU84" s="4">
        <f t="shared" si="207"/>
        <v>1049.5719953172033</v>
      </c>
      <c r="EV84" s="4">
        <f t="shared" si="207"/>
        <v>1169.8738613022863</v>
      </c>
      <c r="EW84" s="4">
        <f t="shared" si="207"/>
        <v>959.20970784664576</v>
      </c>
      <c r="EX84" s="4">
        <f t="shared" si="207"/>
        <v>1043.5652283154379</v>
      </c>
      <c r="EY84" s="4">
        <f t="shared" si="207"/>
        <v>996.45446435695203</v>
      </c>
      <c r="EZ84" s="4">
        <f t="shared" si="207"/>
        <v>883.01970607558621</v>
      </c>
      <c r="FA84" s="4">
        <f t="shared" si="207"/>
        <v>876.22662997230464</v>
      </c>
      <c r="FB84" s="4">
        <f t="shared" si="207"/>
        <v>1144.8650316980754</v>
      </c>
      <c r="FC84" s="4">
        <f t="shared" si="207"/>
        <v>732.5225109093218</v>
      </c>
      <c r="FD84" s="4">
        <f t="shared" si="207"/>
        <v>1221.6259361071061</v>
      </c>
      <c r="FE84" s="4">
        <f t="shared" si="207"/>
        <v>832.95588124122037</v>
      </c>
      <c r="FF84" s="4">
        <f t="shared" si="207"/>
        <v>1079.3965400419625</v>
      </c>
      <c r="FG84" s="4">
        <f t="shared" si="207"/>
        <v>1154.453492156834</v>
      </c>
      <c r="FH84" s="4">
        <f t="shared" si="207"/>
        <v>1023.3338462562997</v>
      </c>
      <c r="FI84" s="4">
        <f t="shared" si="207"/>
        <v>771.26686380415458</v>
      </c>
      <c r="FJ84" s="4">
        <f t="shared" si="207"/>
        <v>746.03436232674335</v>
      </c>
      <c r="FK84" s="4">
        <f t="shared" si="207"/>
        <v>815.79624471202192</v>
      </c>
      <c r="FL84" s="4">
        <f t="shared" si="207"/>
        <v>1011.0572333118487</v>
      </c>
      <c r="FM84" s="4">
        <f t="shared" si="207"/>
        <v>696.52312401841868</v>
      </c>
      <c r="FN84" s="4">
        <f t="shared" si="207"/>
        <v>681.7089051420794</v>
      </c>
      <c r="FO84" s="4">
        <f t="shared" si="207"/>
        <v>968.11844016879559</v>
      </c>
      <c r="FP84" s="4">
        <f t="shared" si="207"/>
        <v>1056.9297562230722</v>
      </c>
      <c r="FQ84" s="4">
        <f t="shared" si="207"/>
        <v>807.31821557281683</v>
      </c>
      <c r="FR84" s="4">
        <f t="shared" si="207"/>
        <v>532.67270539277604</v>
      </c>
      <c r="FS84" s="4">
        <f t="shared" si="207"/>
        <v>944.96549362876237</v>
      </c>
      <c r="FT84" s="4">
        <f t="shared" si="207"/>
        <v>1273.1604219413418</v>
      </c>
      <c r="FU84" s="4">
        <f t="shared" si="207"/>
        <v>1026.0390958351068</v>
      </c>
      <c r="FV84" s="4">
        <f t="shared" si="207"/>
        <v>1168.9607435229532</v>
      </c>
      <c r="FW84" s="4">
        <f t="shared" si="207"/>
        <v>1053.4539441820536</v>
      </c>
      <c r="FX84" s="4">
        <f t="shared" si="207"/>
        <v>645.93696108234917</v>
      </c>
      <c r="FY84" s="4">
        <f t="shared" si="207"/>
        <v>941.08396815895571</v>
      </c>
      <c r="FZ84" s="4">
        <f t="shared" si="207"/>
        <v>979.78336145698916</v>
      </c>
      <c r="GA84" s="4">
        <f t="shared" si="207"/>
        <v>1066.8549292141045</v>
      </c>
      <c r="GB84" s="4">
        <f t="shared" si="207"/>
        <v>774.31527785762273</v>
      </c>
      <c r="GC84" s="4">
        <f t="shared" si="207"/>
        <v>895.88322970498109</v>
      </c>
      <c r="GD84" s="4">
        <f t="shared" si="207"/>
        <v>1021.2034613774649</v>
      </c>
      <c r="GE84" s="4">
        <f t="shared" si="207"/>
        <v>1135.2899102017948</v>
      </c>
      <c r="GF84" s="4">
        <f t="shared" si="207"/>
        <v>1002.4489668211515</v>
      </c>
      <c r="GG84" s="4">
        <f t="shared" si="207"/>
        <v>1062.4354593126789</v>
      </c>
      <c r="GH84" s="4">
        <f t="shared" si="207"/>
        <v>910.47704414930547</v>
      </c>
      <c r="GI84" s="4">
        <f t="shared" si="207"/>
        <v>1251.2943488970877</v>
      </c>
      <c r="GJ84" s="4">
        <f t="shared" si="207"/>
        <v>1039.8508290629445</v>
      </c>
      <c r="GK84" s="4">
        <f t="shared" si="207"/>
        <v>968.52859163857954</v>
      </c>
      <c r="GL84" s="4">
        <f t="shared" si="207"/>
        <v>785.81900789798067</v>
      </c>
      <c r="GM84" s="4">
        <f t="shared" ref="GM84:IX84" si="208">GM132</f>
        <v>1058.6569341846712</v>
      </c>
      <c r="GN84" s="4">
        <f t="shared" si="208"/>
        <v>1000.1971984741681</v>
      </c>
      <c r="GO84" s="4">
        <f t="shared" si="208"/>
        <v>826.1125943524836</v>
      </c>
      <c r="GP84" s="4">
        <f t="shared" si="208"/>
        <v>1067.7413141451113</v>
      </c>
      <c r="GQ84" s="4">
        <f t="shared" si="208"/>
        <v>858.32948232231206</v>
      </c>
      <c r="GR84" s="4">
        <f t="shared" si="208"/>
        <v>190.96512310696068</v>
      </c>
      <c r="GS84" s="4">
        <f t="shared" si="208"/>
        <v>874.73094107643021</v>
      </c>
      <c r="GT84" s="4">
        <f t="shared" si="208"/>
        <v>699.69725369528567</v>
      </c>
      <c r="GU84" s="4">
        <f t="shared" si="208"/>
        <v>974.67205816318926</v>
      </c>
      <c r="GV84" s="4">
        <f t="shared" si="208"/>
        <v>1137.6093922537816</v>
      </c>
      <c r="GW84" s="4">
        <f t="shared" si="208"/>
        <v>1267.7140953596418</v>
      </c>
      <c r="GX84" s="4">
        <f t="shared" si="208"/>
        <v>835.17401625048944</v>
      </c>
      <c r="GY84" s="4">
        <f t="shared" si="208"/>
        <v>904.23570481701813</v>
      </c>
      <c r="GZ84" s="4">
        <f t="shared" si="208"/>
        <v>1131.2454013875224</v>
      </c>
      <c r="HA84" s="4">
        <f t="shared" si="208"/>
        <v>1175.4735443179927</v>
      </c>
      <c r="HB84" s="4">
        <f t="shared" si="208"/>
        <v>1174.3558725149846</v>
      </c>
      <c r="HC84" s="4">
        <f t="shared" si="208"/>
        <v>908.49509575030379</v>
      </c>
      <c r="HD84" s="4">
        <f t="shared" si="208"/>
        <v>752.69818248731485</v>
      </c>
      <c r="HE84" s="4">
        <f t="shared" si="208"/>
        <v>1012.1555583124417</v>
      </c>
      <c r="HF84" s="4">
        <f t="shared" si="208"/>
        <v>1203.9142010686521</v>
      </c>
      <c r="HG84" s="4">
        <f t="shared" si="208"/>
        <v>1160.3884294338118</v>
      </c>
      <c r="HH84" s="4">
        <f t="shared" si="208"/>
        <v>883.25095558868895</v>
      </c>
      <c r="HI84" s="4">
        <f t="shared" si="208"/>
        <v>823.60675675940195</v>
      </c>
      <c r="HJ84" s="4">
        <f t="shared" si="208"/>
        <v>718.32426942753091</v>
      </c>
      <c r="HK84" s="4">
        <f t="shared" si="208"/>
        <v>730.0838612305962</v>
      </c>
      <c r="HL84" s="4">
        <f t="shared" si="208"/>
        <v>724.18436645470297</v>
      </c>
      <c r="HM84" s="4">
        <f t="shared" si="208"/>
        <v>863.17292606363583</v>
      </c>
      <c r="HN84" s="4">
        <f t="shared" si="208"/>
        <v>575.95306019881718</v>
      </c>
      <c r="HO84" s="4">
        <f t="shared" si="208"/>
        <v>1028.9979199806266</v>
      </c>
      <c r="HP84" s="4">
        <f t="shared" si="208"/>
        <v>906.06673109511712</v>
      </c>
      <c r="HQ84" s="4">
        <f t="shared" si="208"/>
        <v>890.12561672413995</v>
      </c>
      <c r="HR84" s="4">
        <f t="shared" si="208"/>
        <v>1099.8532767669285</v>
      </c>
      <c r="HS84" s="4">
        <f t="shared" si="208"/>
        <v>934.29808206350481</v>
      </c>
      <c r="HT84" s="4">
        <f t="shared" si="208"/>
        <v>1093.9559564217138</v>
      </c>
      <c r="HU84" s="4">
        <f t="shared" si="208"/>
        <v>1049.3488344832415</v>
      </c>
      <c r="HV84" s="4">
        <f t="shared" si="208"/>
        <v>1109.8269108950892</v>
      </c>
      <c r="HW84" s="4">
        <f t="shared" si="208"/>
        <v>1279.5078378718831</v>
      </c>
      <c r="HX84" s="4">
        <f t="shared" si="208"/>
        <v>822.10047899216875</v>
      </c>
      <c r="HY84" s="4">
        <f t="shared" si="208"/>
        <v>1018.2551286359027</v>
      </c>
      <c r="HZ84" s="4">
        <f t="shared" si="208"/>
        <v>1045.2283009123967</v>
      </c>
      <c r="IA84" s="4">
        <f t="shared" si="208"/>
        <v>1078.6954499536605</v>
      </c>
      <c r="IB84" s="4">
        <f t="shared" si="208"/>
        <v>1017.7464219885045</v>
      </c>
      <c r="IC84" s="4">
        <f t="shared" si="208"/>
        <v>1032.7868035905926</v>
      </c>
      <c r="ID84" s="4">
        <f t="shared" si="208"/>
        <v>1153.2509885360796</v>
      </c>
      <c r="IE84" s="4">
        <f t="shared" si="208"/>
        <v>785.11289548322941</v>
      </c>
      <c r="IF84" s="4">
        <f t="shared" si="208"/>
        <v>887.19875626289161</v>
      </c>
      <c r="IG84" s="4">
        <f t="shared" si="208"/>
        <v>1053.6138565268218</v>
      </c>
      <c r="IH84" s="4">
        <f t="shared" si="208"/>
        <v>756.19474370713328</v>
      </c>
      <c r="II84" s="4">
        <f t="shared" si="208"/>
        <v>918.07908541083475</v>
      </c>
      <c r="IJ84" s="4">
        <f t="shared" si="208"/>
        <v>547.84831988914027</v>
      </c>
      <c r="IK84" s="4">
        <f t="shared" si="208"/>
        <v>896.03964557401355</v>
      </c>
      <c r="IL84" s="4">
        <f t="shared" si="208"/>
        <v>1122.5592153013733</v>
      </c>
      <c r="IM84" s="4">
        <f t="shared" si="208"/>
        <v>1294.4686347002871</v>
      </c>
      <c r="IN84" s="4">
        <f t="shared" si="208"/>
        <v>1192.2064982098013</v>
      </c>
      <c r="IO84" s="4">
        <f t="shared" si="208"/>
        <v>1415.3137272252668</v>
      </c>
      <c r="IP84" s="4">
        <f t="shared" si="208"/>
        <v>949.18422105151103</v>
      </c>
      <c r="IQ84" s="4">
        <f t="shared" si="208"/>
        <v>942.69213711758948</v>
      </c>
      <c r="IR84" s="4">
        <f t="shared" si="208"/>
        <v>1072.9544798305315</v>
      </c>
      <c r="IS84" s="4">
        <f t="shared" si="208"/>
        <v>897.32336790926786</v>
      </c>
      <c r="IT84" s="4">
        <f t="shared" si="208"/>
        <v>829.55960511021635</v>
      </c>
      <c r="IU84" s="4">
        <f t="shared" si="208"/>
        <v>1090.3889737650957</v>
      </c>
      <c r="IV84" s="4">
        <f t="shared" si="208"/>
        <v>1039.4005853953618</v>
      </c>
      <c r="IW84" s="4">
        <f t="shared" si="208"/>
        <v>631.52268011925253</v>
      </c>
      <c r="IX84" s="4">
        <f t="shared" si="208"/>
        <v>772.87064080537607</v>
      </c>
      <c r="IY84" s="4">
        <f t="shared" ref="IY84:JC84" si="209">IY132</f>
        <v>1036.6904422997841</v>
      </c>
      <c r="IZ84" s="4">
        <f t="shared" si="209"/>
        <v>1047.7273766596206</v>
      </c>
      <c r="JA84" s="4">
        <f t="shared" si="209"/>
        <v>985.40924710836862</v>
      </c>
      <c r="JB84" s="4">
        <f t="shared" si="209"/>
        <v>1095.9549620624505</v>
      </c>
      <c r="JC84" s="4">
        <f t="shared" si="209"/>
        <v>1103.828578628739</v>
      </c>
    </row>
    <row r="85" spans="1:263" x14ac:dyDescent="0.25">
      <c r="A85" s="4">
        <f t="shared" si="159"/>
        <v>254906.64564032151</v>
      </c>
      <c r="B85">
        <v>2028</v>
      </c>
      <c r="C85" s="4">
        <f t="shared" ref="C85:BN85" si="210">C133</f>
        <v>1452.4910378015006</v>
      </c>
      <c r="D85" s="4">
        <f t="shared" si="210"/>
        <v>1082.0994038801559</v>
      </c>
      <c r="E85" s="4">
        <f t="shared" si="210"/>
        <v>1032.5948389326857</v>
      </c>
      <c r="F85" s="4">
        <f t="shared" si="210"/>
        <v>1007.4959916386623</v>
      </c>
      <c r="G85" s="4">
        <f t="shared" si="210"/>
        <v>820.0654583705325</v>
      </c>
      <c r="H85" s="4">
        <f t="shared" si="210"/>
        <v>1079.0541117340165</v>
      </c>
      <c r="I85" s="4">
        <f t="shared" si="210"/>
        <v>1024.169542784065</v>
      </c>
      <c r="J85" s="4">
        <f t="shared" si="210"/>
        <v>1031.2154397120717</v>
      </c>
      <c r="K85" s="4">
        <f t="shared" si="210"/>
        <v>646.62056939080787</v>
      </c>
      <c r="L85" s="4">
        <f t="shared" si="210"/>
        <v>556.5542376105584</v>
      </c>
      <c r="M85" s="4">
        <f t="shared" si="210"/>
        <v>1084.7706966123633</v>
      </c>
      <c r="N85" s="4">
        <f t="shared" si="210"/>
        <v>1282.9416210728587</v>
      </c>
      <c r="O85" s="4">
        <f t="shared" si="210"/>
        <v>1065.8390963479437</v>
      </c>
      <c r="P85" s="4">
        <f t="shared" si="210"/>
        <v>568.89559002682097</v>
      </c>
      <c r="Q85" s="4">
        <f t="shared" si="210"/>
        <v>1177.5211066295069</v>
      </c>
      <c r="R85" s="4">
        <f t="shared" si="210"/>
        <v>905.46759356540417</v>
      </c>
      <c r="S85" s="4">
        <f t="shared" si="210"/>
        <v>728.56028912690306</v>
      </c>
      <c r="T85" s="4">
        <f t="shared" si="210"/>
        <v>983.71643745862082</v>
      </c>
      <c r="U85" s="4">
        <f t="shared" si="210"/>
        <v>937.55760253223457</v>
      </c>
      <c r="V85" s="4">
        <f t="shared" si="210"/>
        <v>1247.5301031293079</v>
      </c>
      <c r="W85" s="4">
        <f t="shared" si="210"/>
        <v>1029.9832218305814</v>
      </c>
      <c r="X85" s="4">
        <f t="shared" si="210"/>
        <v>1089.9094254544673</v>
      </c>
      <c r="Y85" s="4">
        <f t="shared" si="210"/>
        <v>909.17034059520699</v>
      </c>
      <c r="Z85" s="4">
        <f t="shared" si="210"/>
        <v>946.21389242133728</v>
      </c>
      <c r="AA85" s="4">
        <f t="shared" si="210"/>
        <v>851.06694143669768</v>
      </c>
      <c r="AB85" s="4">
        <f t="shared" si="210"/>
        <v>1061.6149024515225</v>
      </c>
      <c r="AC85" s="4">
        <f t="shared" si="210"/>
        <v>1109.9834682144897</v>
      </c>
      <c r="AD85" s="4">
        <f t="shared" si="210"/>
        <v>1149.3180965013537</v>
      </c>
      <c r="AE85" s="4">
        <f t="shared" si="210"/>
        <v>1095.9754647777972</v>
      </c>
      <c r="AF85" s="4">
        <f t="shared" si="210"/>
        <v>963.16709159618586</v>
      </c>
      <c r="AG85" s="4">
        <f t="shared" si="210"/>
        <v>791.41450514652479</v>
      </c>
      <c r="AH85" s="4">
        <f t="shared" si="210"/>
        <v>931.04683730966417</v>
      </c>
      <c r="AI85" s="4">
        <f t="shared" si="210"/>
        <v>896.06534050779464</v>
      </c>
      <c r="AJ85" s="4">
        <f t="shared" si="210"/>
        <v>791.08706213856567</v>
      </c>
      <c r="AK85" s="4">
        <f t="shared" si="210"/>
        <v>645.80351011256448</v>
      </c>
      <c r="AL85" s="4">
        <f t="shared" si="210"/>
        <v>989.16177582394698</v>
      </c>
      <c r="AM85" s="4">
        <f t="shared" si="210"/>
        <v>744.11421785284881</v>
      </c>
      <c r="AN85" s="4">
        <f t="shared" si="210"/>
        <v>1084.0095137920812</v>
      </c>
      <c r="AO85" s="4">
        <f t="shared" si="210"/>
        <v>1120.8124811957398</v>
      </c>
      <c r="AP85" s="4">
        <f t="shared" si="210"/>
        <v>902.77874892705745</v>
      </c>
      <c r="AQ85" s="4">
        <f t="shared" si="210"/>
        <v>1221.5707061518062</v>
      </c>
      <c r="AR85" s="4">
        <f t="shared" si="210"/>
        <v>1215.5635891492393</v>
      </c>
      <c r="AS85" s="4">
        <f t="shared" si="210"/>
        <v>911.36547860909479</v>
      </c>
      <c r="AT85" s="4">
        <f t="shared" si="210"/>
        <v>966.20334305976417</v>
      </c>
      <c r="AU85" s="4">
        <f t="shared" si="210"/>
        <v>591.89985497373823</v>
      </c>
      <c r="AV85" s="4">
        <f t="shared" si="210"/>
        <v>896.98098077770874</v>
      </c>
      <c r="AW85" s="4">
        <f t="shared" si="210"/>
        <v>1107.639359053489</v>
      </c>
      <c r="AX85" s="4">
        <f t="shared" si="210"/>
        <v>1840.2013723379846</v>
      </c>
      <c r="AY85" s="4">
        <f t="shared" si="210"/>
        <v>432.15922957952847</v>
      </c>
      <c r="AZ85" s="4">
        <f t="shared" si="210"/>
        <v>520.95556008135281</v>
      </c>
      <c r="BA85" s="4">
        <f t="shared" si="210"/>
        <v>883.933587217536</v>
      </c>
      <c r="BB85" s="4">
        <f t="shared" si="210"/>
        <v>1072.5087858680245</v>
      </c>
      <c r="BC85" s="4">
        <f t="shared" si="210"/>
        <v>937.44578414973557</v>
      </c>
      <c r="BD85" s="4">
        <f t="shared" si="210"/>
        <v>1032.478422489836</v>
      </c>
      <c r="BE85" s="4">
        <f t="shared" si="210"/>
        <v>1063.8636915472227</v>
      </c>
      <c r="BF85" s="4">
        <f t="shared" si="210"/>
        <v>858.67573879989754</v>
      </c>
      <c r="BG85" s="4">
        <f t="shared" si="210"/>
        <v>844.59788686555123</v>
      </c>
      <c r="BH85" s="4">
        <f t="shared" si="210"/>
        <v>924.90132161985605</v>
      </c>
      <c r="BI85" s="4">
        <f t="shared" si="210"/>
        <v>921.14937092513276</v>
      </c>
      <c r="BJ85" s="4">
        <f t="shared" si="210"/>
        <v>1216.3236792473001</v>
      </c>
      <c r="BK85" s="4">
        <f t="shared" si="210"/>
        <v>1023.8756575371941</v>
      </c>
      <c r="BL85" s="4">
        <f t="shared" si="210"/>
        <v>1028.8569303989782</v>
      </c>
      <c r="BM85" s="4">
        <f t="shared" si="210"/>
        <v>822.47622057953697</v>
      </c>
      <c r="BN85" s="4">
        <f t="shared" si="210"/>
        <v>1259.9678311243572</v>
      </c>
      <c r="BO85" s="4">
        <f t="shared" ref="BO85:DZ85" si="211">BO133</f>
        <v>1121.0959264006347</v>
      </c>
      <c r="BP85" s="4">
        <f t="shared" si="211"/>
        <v>905.39022256287728</v>
      </c>
      <c r="BQ85" s="4">
        <f t="shared" si="211"/>
        <v>929.78484409407827</v>
      </c>
      <c r="BR85" s="4">
        <f t="shared" si="211"/>
        <v>910.37055498699885</v>
      </c>
      <c r="BS85" s="4">
        <f t="shared" si="211"/>
        <v>1123.7599104473657</v>
      </c>
      <c r="BT85" s="4">
        <f t="shared" si="211"/>
        <v>682.11197733158599</v>
      </c>
      <c r="BU85" s="4">
        <f t="shared" si="211"/>
        <v>858.91128650823703</v>
      </c>
      <c r="BV85" s="4">
        <f t="shared" si="211"/>
        <v>1126.5313939872995</v>
      </c>
      <c r="BW85" s="4">
        <f t="shared" si="211"/>
        <v>1210.3743058446091</v>
      </c>
      <c r="BX85" s="4">
        <f t="shared" si="211"/>
        <v>1327.4558182509331</v>
      </c>
      <c r="BY85" s="4">
        <f t="shared" si="211"/>
        <v>706.74181323774997</v>
      </c>
      <c r="BZ85" s="4">
        <f t="shared" si="211"/>
        <v>1045.7579294679533</v>
      </c>
      <c r="CA85" s="4">
        <f t="shared" si="211"/>
        <v>796.483229468231</v>
      </c>
      <c r="CB85" s="4">
        <f t="shared" si="211"/>
        <v>770.01812413387711</v>
      </c>
      <c r="CC85" s="4">
        <f t="shared" si="211"/>
        <v>1158.4884446299636</v>
      </c>
      <c r="CD85" s="4">
        <f t="shared" si="211"/>
        <v>627.3252089597496</v>
      </c>
      <c r="CE85" s="4">
        <f t="shared" si="211"/>
        <v>730.72899450765203</v>
      </c>
      <c r="CF85" s="4">
        <f t="shared" si="211"/>
        <v>999.60553944400044</v>
      </c>
      <c r="CG85" s="4">
        <f t="shared" si="211"/>
        <v>824.75112114038961</v>
      </c>
      <c r="CH85" s="4">
        <f t="shared" si="211"/>
        <v>1120.0517223457236</v>
      </c>
      <c r="CI85" s="4">
        <f t="shared" si="211"/>
        <v>493.08328176933753</v>
      </c>
      <c r="CJ85" s="4">
        <f t="shared" si="211"/>
        <v>794.62690582785854</v>
      </c>
      <c r="CK85" s="4">
        <f t="shared" si="211"/>
        <v>885.91305219075548</v>
      </c>
      <c r="CL85" s="4">
        <f t="shared" si="211"/>
        <v>1038.1531401132479</v>
      </c>
      <c r="CM85" s="4">
        <f t="shared" si="211"/>
        <v>818.8475402654957</v>
      </c>
      <c r="CN85" s="4">
        <f t="shared" si="211"/>
        <v>1267.1408120836961</v>
      </c>
      <c r="CO85" s="4">
        <f t="shared" si="211"/>
        <v>364.4033736370572</v>
      </c>
      <c r="CP85" s="4">
        <f t="shared" si="211"/>
        <v>1057.4190621305972</v>
      </c>
      <c r="CQ85" s="4">
        <f t="shared" si="211"/>
        <v>899.9829613587367</v>
      </c>
      <c r="CR85" s="4">
        <f t="shared" si="211"/>
        <v>1102.0112890722526</v>
      </c>
      <c r="CS85" s="4">
        <f t="shared" si="211"/>
        <v>974.22709289732245</v>
      </c>
      <c r="CT85" s="4">
        <f t="shared" si="211"/>
        <v>876.49220936044082</v>
      </c>
      <c r="CU85" s="4">
        <f t="shared" si="211"/>
        <v>1165.3171820369073</v>
      </c>
      <c r="CV85" s="4">
        <f t="shared" si="211"/>
        <v>1032.6251649755766</v>
      </c>
      <c r="CW85" s="4">
        <f t="shared" si="211"/>
        <v>932.08883788059291</v>
      </c>
      <c r="CX85" s="4">
        <f t="shared" si="211"/>
        <v>1035.6214202474978</v>
      </c>
      <c r="CY85" s="4">
        <f t="shared" si="211"/>
        <v>827.57337265535466</v>
      </c>
      <c r="CZ85" s="4">
        <f t="shared" si="211"/>
        <v>1173.1702076773606</v>
      </c>
      <c r="DA85" s="4">
        <f t="shared" si="211"/>
        <v>1216.9684799167496</v>
      </c>
      <c r="DB85" s="4">
        <f t="shared" si="211"/>
        <v>906.9451948286719</v>
      </c>
      <c r="DC85" s="4">
        <f t="shared" si="211"/>
        <v>1234.5318492762717</v>
      </c>
      <c r="DD85" s="4">
        <f t="shared" si="211"/>
        <v>1084.3338234479568</v>
      </c>
      <c r="DE85" s="4">
        <f t="shared" si="211"/>
        <v>605.36375602425835</v>
      </c>
      <c r="DF85" s="4">
        <f t="shared" si="211"/>
        <v>871.26949914324393</v>
      </c>
      <c r="DG85" s="4">
        <f t="shared" si="211"/>
        <v>1085.1844191679763</v>
      </c>
      <c r="DH85" s="4">
        <f t="shared" si="211"/>
        <v>439.48051034552219</v>
      </c>
      <c r="DI85" s="4">
        <f t="shared" si="211"/>
        <v>850.83385131541763</v>
      </c>
      <c r="DJ85" s="4">
        <f t="shared" si="211"/>
        <v>760.5512783934488</v>
      </c>
      <c r="DK85" s="4">
        <f t="shared" si="211"/>
        <v>860.43170300394331</v>
      </c>
      <c r="DL85" s="4">
        <f t="shared" si="211"/>
        <v>915.38454367424038</v>
      </c>
      <c r="DM85" s="4">
        <f t="shared" si="211"/>
        <v>731.58669706322553</v>
      </c>
      <c r="DN85" s="4">
        <f t="shared" si="211"/>
        <v>796.92039761129911</v>
      </c>
      <c r="DO85" s="4">
        <f t="shared" si="211"/>
        <v>1350.1653646838852</v>
      </c>
      <c r="DP85" s="4">
        <f t="shared" si="211"/>
        <v>556.54286796577412</v>
      </c>
      <c r="DQ85" s="4">
        <f t="shared" si="211"/>
        <v>1249.8736642353354</v>
      </c>
      <c r="DR85" s="4">
        <f t="shared" si="211"/>
        <v>932.27374152988546</v>
      </c>
      <c r="DS85" s="4">
        <f t="shared" si="211"/>
        <v>1257.4553701849361</v>
      </c>
      <c r="DT85" s="4">
        <f t="shared" si="211"/>
        <v>1117.4302756709874</v>
      </c>
      <c r="DU85" s="4">
        <f t="shared" si="211"/>
        <v>846.19129181360381</v>
      </c>
      <c r="DV85" s="4">
        <f t="shared" si="211"/>
        <v>1024.5112025665321</v>
      </c>
      <c r="DW85" s="4">
        <f t="shared" si="211"/>
        <v>589.75554696557379</v>
      </c>
      <c r="DX85" s="4">
        <f t="shared" si="211"/>
        <v>886.72931589764551</v>
      </c>
      <c r="DY85" s="4">
        <f t="shared" si="211"/>
        <v>364.78469430360161</v>
      </c>
      <c r="DZ85" s="4">
        <f t="shared" si="211"/>
        <v>1313.3935596169872</v>
      </c>
      <c r="EA85" s="4">
        <f t="shared" ref="EA85:GL85" si="212">EA133</f>
        <v>930.42266530208042</v>
      </c>
      <c r="EB85" s="4">
        <f t="shared" si="212"/>
        <v>1202.7298126607468</v>
      </c>
      <c r="EC85" s="4">
        <f t="shared" si="212"/>
        <v>892.81592132903131</v>
      </c>
      <c r="ED85" s="4">
        <f t="shared" si="212"/>
        <v>892.77385556496131</v>
      </c>
      <c r="EE85" s="4">
        <f t="shared" si="212"/>
        <v>896.74546655443862</v>
      </c>
      <c r="EF85" s="4">
        <f t="shared" si="212"/>
        <v>1004.0712318696173</v>
      </c>
      <c r="EG85" s="4">
        <f t="shared" si="212"/>
        <v>691.14825042324969</v>
      </c>
      <c r="EH85" s="4">
        <f t="shared" si="212"/>
        <v>1117.2503216197406</v>
      </c>
      <c r="EI85" s="4">
        <f t="shared" si="212"/>
        <v>1163.9093648087735</v>
      </c>
      <c r="EJ85" s="4">
        <f t="shared" si="212"/>
        <v>1024.7202311325614</v>
      </c>
      <c r="EK85" s="4">
        <f t="shared" si="212"/>
        <v>1022.8251109539314</v>
      </c>
      <c r="EL85" s="4">
        <f t="shared" si="212"/>
        <v>577.63781830024709</v>
      </c>
      <c r="EM85" s="4">
        <f t="shared" si="212"/>
        <v>1026.1946318987812</v>
      </c>
      <c r="EN85" s="4">
        <f t="shared" si="212"/>
        <v>1266.3965252091889</v>
      </c>
      <c r="EO85" s="4">
        <f t="shared" si="212"/>
        <v>1173.2831305363247</v>
      </c>
      <c r="EP85" s="4">
        <f t="shared" si="212"/>
        <v>1121.2649388804982</v>
      </c>
      <c r="EQ85" s="4">
        <f t="shared" si="212"/>
        <v>1038.1948686869257</v>
      </c>
      <c r="ER85" s="4">
        <f t="shared" si="212"/>
        <v>1026.7256082350132</v>
      </c>
      <c r="ES85" s="4">
        <f t="shared" si="212"/>
        <v>1161.2597883612486</v>
      </c>
      <c r="ET85" s="4">
        <f t="shared" si="212"/>
        <v>842.96111411118534</v>
      </c>
      <c r="EU85" s="4">
        <f t="shared" si="212"/>
        <v>1090.4312701624533</v>
      </c>
      <c r="EV85" s="4">
        <f t="shared" si="212"/>
        <v>1215.893912131108</v>
      </c>
      <c r="EW85" s="4">
        <f t="shared" si="212"/>
        <v>996.2581015650677</v>
      </c>
      <c r="EX85" s="4">
        <f t="shared" si="212"/>
        <v>1084.7266049484226</v>
      </c>
      <c r="EY85" s="4">
        <f t="shared" si="212"/>
        <v>1035.1985200176657</v>
      </c>
      <c r="EZ85" s="4">
        <f t="shared" si="212"/>
        <v>917.96702548433086</v>
      </c>
      <c r="FA85" s="4">
        <f t="shared" si="212"/>
        <v>908.94497923178949</v>
      </c>
      <c r="FB85" s="4">
        <f t="shared" si="212"/>
        <v>1189.6310906875897</v>
      </c>
      <c r="FC85" s="4">
        <f t="shared" si="212"/>
        <v>760.65971333123866</v>
      </c>
      <c r="FD85" s="4">
        <f t="shared" si="212"/>
        <v>1269.9472574298995</v>
      </c>
      <c r="FE85" s="4">
        <f t="shared" si="212"/>
        <v>862.41939692782955</v>
      </c>
      <c r="FF85" s="4">
        <f t="shared" si="212"/>
        <v>1122.0632183544899</v>
      </c>
      <c r="FG85" s="4">
        <f t="shared" si="212"/>
        <v>1199.970725511499</v>
      </c>
      <c r="FH85" s="4">
        <f t="shared" si="212"/>
        <v>1062.8740544704553</v>
      </c>
      <c r="FI85" s="4">
        <f t="shared" si="212"/>
        <v>799.51827382630688</v>
      </c>
      <c r="FJ85" s="4">
        <f t="shared" si="212"/>
        <v>774.13113075513672</v>
      </c>
      <c r="FK85" s="4">
        <f t="shared" si="212"/>
        <v>846.63390352458941</v>
      </c>
      <c r="FL85" s="4">
        <f t="shared" si="212"/>
        <v>1050.695372326318</v>
      </c>
      <c r="FM85" s="4">
        <f t="shared" si="212"/>
        <v>722.18253403145229</v>
      </c>
      <c r="FN85" s="4">
        <f t="shared" si="212"/>
        <v>708.01040687326292</v>
      </c>
      <c r="FO85" s="4">
        <f t="shared" si="212"/>
        <v>1005.4398156440145</v>
      </c>
      <c r="FP85" s="4">
        <f t="shared" si="212"/>
        <v>1098.8624037378042</v>
      </c>
      <c r="FQ85" s="4">
        <f t="shared" si="212"/>
        <v>837.91424728389939</v>
      </c>
      <c r="FR85" s="4">
        <f t="shared" si="212"/>
        <v>552.01461178004024</v>
      </c>
      <c r="FS85" s="4">
        <f t="shared" si="212"/>
        <v>981.48835958193206</v>
      </c>
      <c r="FT85" s="4">
        <f t="shared" si="212"/>
        <v>1323.6985632215969</v>
      </c>
      <c r="FU85" s="4">
        <f t="shared" si="212"/>
        <v>1065.2733148311652</v>
      </c>
      <c r="FV85" s="4">
        <f t="shared" si="212"/>
        <v>1215.1636214020029</v>
      </c>
      <c r="FW85" s="4">
        <f t="shared" si="212"/>
        <v>1094.9164850069419</v>
      </c>
      <c r="FX85" s="4">
        <f t="shared" si="212"/>
        <v>668.7481828120051</v>
      </c>
      <c r="FY85" s="4">
        <f t="shared" si="212"/>
        <v>977.74285944845883</v>
      </c>
      <c r="FZ85" s="4">
        <f t="shared" si="212"/>
        <v>1017.9292110553768</v>
      </c>
      <c r="GA85" s="4">
        <f t="shared" si="212"/>
        <v>1108.4604389124247</v>
      </c>
      <c r="GB85" s="4">
        <f t="shared" si="212"/>
        <v>804.09391267228034</v>
      </c>
      <c r="GC85" s="4">
        <f t="shared" si="212"/>
        <v>929.29381549708762</v>
      </c>
      <c r="GD85" s="4">
        <f t="shared" si="212"/>
        <v>1060.772814343939</v>
      </c>
      <c r="GE85" s="4">
        <f t="shared" si="212"/>
        <v>1179.432549674096</v>
      </c>
      <c r="GF85" s="4">
        <f t="shared" si="212"/>
        <v>1041.6237937660271</v>
      </c>
      <c r="GG85" s="4">
        <f t="shared" si="212"/>
        <v>1104.4350351856167</v>
      </c>
      <c r="GH85" s="4">
        <f t="shared" si="212"/>
        <v>945.43251117512307</v>
      </c>
      <c r="GI85" s="4">
        <f t="shared" si="212"/>
        <v>1300.7361072160852</v>
      </c>
      <c r="GJ85" s="4">
        <f t="shared" si="212"/>
        <v>1081.2358785240726</v>
      </c>
      <c r="GK85" s="4">
        <f t="shared" si="212"/>
        <v>1005.8408553701042</v>
      </c>
      <c r="GL85" s="4">
        <f t="shared" si="212"/>
        <v>815.46104166096609</v>
      </c>
      <c r="GM85" s="4">
        <f t="shared" ref="GM85:IX85" si="213">GM133</f>
        <v>1100.7851749665272</v>
      </c>
      <c r="GN85" s="4">
        <f t="shared" si="213"/>
        <v>1040.1332205912402</v>
      </c>
      <c r="GO85" s="4">
        <f t="shared" si="213"/>
        <v>858.13744265865341</v>
      </c>
      <c r="GP85" s="4">
        <f t="shared" si="213"/>
        <v>1109.6029441454962</v>
      </c>
      <c r="GQ85" s="4">
        <f t="shared" si="213"/>
        <v>892.55741272754017</v>
      </c>
      <c r="GR85" s="4">
        <f t="shared" si="213"/>
        <v>194.99289636009539</v>
      </c>
      <c r="GS85" s="4">
        <f t="shared" si="213"/>
        <v>907.24298277986748</v>
      </c>
      <c r="GT85" s="4">
        <f t="shared" si="213"/>
        <v>727.2505174314598</v>
      </c>
      <c r="GU85" s="4">
        <f t="shared" si="213"/>
        <v>1012.653037997423</v>
      </c>
      <c r="GV85" s="4">
        <f t="shared" si="213"/>
        <v>1183.1062077527383</v>
      </c>
      <c r="GW85" s="4">
        <f t="shared" si="213"/>
        <v>1317.8730241128264</v>
      </c>
      <c r="GX85" s="4">
        <f t="shared" si="213"/>
        <v>868.14870262318675</v>
      </c>
      <c r="GY85" s="4">
        <f t="shared" si="213"/>
        <v>938.14337997004816</v>
      </c>
      <c r="GZ85" s="4">
        <f t="shared" si="213"/>
        <v>1175.4057631912526</v>
      </c>
      <c r="HA85" s="4">
        <f t="shared" si="213"/>
        <v>1222.5971278472073</v>
      </c>
      <c r="HB85" s="4">
        <f t="shared" si="213"/>
        <v>1219.7232809015363</v>
      </c>
      <c r="HC85" s="4">
        <f t="shared" si="213"/>
        <v>942.60862967246544</v>
      </c>
      <c r="HD85" s="4">
        <f t="shared" si="213"/>
        <v>781.11600389213743</v>
      </c>
      <c r="HE85" s="4">
        <f t="shared" si="213"/>
        <v>1051.2524134573343</v>
      </c>
      <c r="HF85" s="4">
        <f t="shared" si="213"/>
        <v>1251.5008062399831</v>
      </c>
      <c r="HG85" s="4">
        <f t="shared" si="213"/>
        <v>1205.4691393172002</v>
      </c>
      <c r="HH85" s="4">
        <f t="shared" si="213"/>
        <v>918.00367439560375</v>
      </c>
      <c r="HI85" s="4">
        <f t="shared" si="213"/>
        <v>854.17776212859053</v>
      </c>
      <c r="HJ85" s="4">
        <f t="shared" si="213"/>
        <v>744.56594047102851</v>
      </c>
      <c r="HK85" s="4">
        <f t="shared" si="213"/>
        <v>758.75183494199939</v>
      </c>
      <c r="HL85" s="4">
        <f t="shared" si="213"/>
        <v>749.7474153416299</v>
      </c>
      <c r="HM85" s="4">
        <f t="shared" si="213"/>
        <v>895.89390139713737</v>
      </c>
      <c r="HN85" s="4">
        <f t="shared" si="213"/>
        <v>595.49108722726203</v>
      </c>
      <c r="HO85" s="4">
        <f t="shared" si="213"/>
        <v>1067.9627920772521</v>
      </c>
      <c r="HP85" s="4">
        <f t="shared" si="213"/>
        <v>940.21612619947734</v>
      </c>
      <c r="HQ85" s="4">
        <f t="shared" si="213"/>
        <v>924.47285666278924</v>
      </c>
      <c r="HR85" s="4">
        <f t="shared" si="213"/>
        <v>1143.8597056500937</v>
      </c>
      <c r="HS85" s="4">
        <f t="shared" si="213"/>
        <v>971.30808336181258</v>
      </c>
      <c r="HT85" s="4">
        <f t="shared" si="213"/>
        <v>1136.6390249298026</v>
      </c>
      <c r="HU85" s="4">
        <f t="shared" si="213"/>
        <v>1088.6801696434723</v>
      </c>
      <c r="HV85" s="4">
        <f t="shared" si="213"/>
        <v>1153.8886222502192</v>
      </c>
      <c r="HW85" s="4">
        <f t="shared" si="213"/>
        <v>1330.7013978209864</v>
      </c>
      <c r="HX85" s="4">
        <f t="shared" si="213"/>
        <v>852.90614159771872</v>
      </c>
      <c r="HY85" s="4">
        <f t="shared" si="213"/>
        <v>1058.5492249098113</v>
      </c>
      <c r="HZ85" s="4">
        <f t="shared" si="213"/>
        <v>1086.5945107702312</v>
      </c>
      <c r="IA85" s="4">
        <f t="shared" si="213"/>
        <v>1119.7423024943159</v>
      </c>
      <c r="IB85" s="4">
        <f t="shared" si="213"/>
        <v>1056.6519574010715</v>
      </c>
      <c r="IC85" s="4">
        <f t="shared" si="213"/>
        <v>1072.8968251345025</v>
      </c>
      <c r="ID85" s="4">
        <f t="shared" si="213"/>
        <v>1197.6261038361943</v>
      </c>
      <c r="IE85" s="4">
        <f t="shared" si="213"/>
        <v>814.32315351128716</v>
      </c>
      <c r="IF85" s="4">
        <f t="shared" si="213"/>
        <v>920.86404437187741</v>
      </c>
      <c r="IG85" s="4">
        <f t="shared" si="213"/>
        <v>1093.6068568101834</v>
      </c>
      <c r="IH85" s="4">
        <f t="shared" si="213"/>
        <v>785.57667330639788</v>
      </c>
      <c r="II85" s="4">
        <f t="shared" si="213"/>
        <v>952.82136493424753</v>
      </c>
      <c r="IJ85" s="4">
        <f t="shared" si="213"/>
        <v>568.70174140807023</v>
      </c>
      <c r="IK85" s="4">
        <f t="shared" si="213"/>
        <v>930.85316627205452</v>
      </c>
      <c r="IL85" s="4">
        <f t="shared" si="213"/>
        <v>1166.792604998875</v>
      </c>
      <c r="IM85" s="4">
        <f t="shared" si="213"/>
        <v>1346.2050289053952</v>
      </c>
      <c r="IN85" s="4">
        <f t="shared" si="213"/>
        <v>1239.5247838272076</v>
      </c>
      <c r="IO85" s="4">
        <f t="shared" si="213"/>
        <v>1470.9021973195515</v>
      </c>
      <c r="IP85" s="4">
        <f t="shared" si="213"/>
        <v>984.5075055566416</v>
      </c>
      <c r="IQ85" s="4">
        <f t="shared" si="213"/>
        <v>978.61766524705217</v>
      </c>
      <c r="IR85" s="4">
        <f t="shared" si="213"/>
        <v>1114.4937376340351</v>
      </c>
      <c r="IS85" s="4">
        <f t="shared" si="213"/>
        <v>931.1484946909045</v>
      </c>
      <c r="IT85" s="4">
        <f t="shared" si="213"/>
        <v>861.10144280046836</v>
      </c>
      <c r="IU85" s="4">
        <f t="shared" si="213"/>
        <v>1132.7832930485008</v>
      </c>
      <c r="IV85" s="4">
        <f t="shared" si="213"/>
        <v>1081.1820504021809</v>
      </c>
      <c r="IW85" s="4">
        <f t="shared" si="213"/>
        <v>653.99172156510485</v>
      </c>
      <c r="IX85" s="4">
        <f t="shared" si="213"/>
        <v>800.96193905092548</v>
      </c>
      <c r="IY85" s="4">
        <f t="shared" ref="IY85:JC85" si="214">IY133</f>
        <v>1077.6972989589192</v>
      </c>
      <c r="IZ85" s="4">
        <f t="shared" si="214"/>
        <v>1088.8587445799656</v>
      </c>
      <c r="JA85" s="4">
        <f t="shared" si="214"/>
        <v>1023.5231575963977</v>
      </c>
      <c r="JB85" s="4">
        <f t="shared" si="214"/>
        <v>1138.8914384206098</v>
      </c>
      <c r="JC85" s="4">
        <f t="shared" si="214"/>
        <v>1144.8092268285366</v>
      </c>
    </row>
    <row r="86" spans="1:263" x14ac:dyDescent="0.25">
      <c r="A86" s="4">
        <f t="shared" si="159"/>
        <v>264403.74273049925</v>
      </c>
      <c r="B86">
        <v>2029</v>
      </c>
      <c r="C86" s="4">
        <f t="shared" ref="C86:BN86" si="215">C134</f>
        <v>1510.9283278576952</v>
      </c>
      <c r="D86" s="4">
        <f t="shared" si="215"/>
        <v>1124.3594647123948</v>
      </c>
      <c r="E86" s="4">
        <f t="shared" si="215"/>
        <v>1072.9764101201185</v>
      </c>
      <c r="F86" s="4">
        <f t="shared" si="215"/>
        <v>1047.5851007090605</v>
      </c>
      <c r="G86" s="4">
        <f t="shared" si="215"/>
        <v>849.72523856218731</v>
      </c>
      <c r="H86" s="4">
        <f t="shared" si="215"/>
        <v>1121.4859911920801</v>
      </c>
      <c r="I86" s="4">
        <f t="shared" si="215"/>
        <v>1063.3966275789114</v>
      </c>
      <c r="J86" s="4">
        <f t="shared" si="215"/>
        <v>1072.1878824806693</v>
      </c>
      <c r="K86" s="4">
        <f t="shared" si="215"/>
        <v>671.18364688050463</v>
      </c>
      <c r="L86" s="4">
        <f t="shared" si="215"/>
        <v>576.77899450991663</v>
      </c>
      <c r="M86" s="4">
        <f t="shared" si="215"/>
        <v>1127.2396065166965</v>
      </c>
      <c r="N86" s="4">
        <f t="shared" si="215"/>
        <v>1333.6795828913846</v>
      </c>
      <c r="O86" s="4">
        <f t="shared" si="215"/>
        <v>1107.3349770806606</v>
      </c>
      <c r="P86" s="4">
        <f t="shared" si="215"/>
        <v>589.91193555676216</v>
      </c>
      <c r="Q86" s="4">
        <f t="shared" si="215"/>
        <v>1222.7683284349885</v>
      </c>
      <c r="R86" s="4">
        <f t="shared" si="215"/>
        <v>940.81929129872867</v>
      </c>
      <c r="S86" s="4">
        <f t="shared" si="215"/>
        <v>756.40132926137358</v>
      </c>
      <c r="T86" s="4">
        <f t="shared" si="215"/>
        <v>1021.8214935005037</v>
      </c>
      <c r="U86" s="4">
        <f t="shared" si="215"/>
        <v>973.85848162553407</v>
      </c>
      <c r="V86" s="4">
        <f t="shared" si="215"/>
        <v>1297.3017500273716</v>
      </c>
      <c r="W86" s="4">
        <f t="shared" si="215"/>
        <v>1069.9263907999707</v>
      </c>
      <c r="X86" s="4">
        <f t="shared" si="215"/>
        <v>1132.65515637919</v>
      </c>
      <c r="Y86" s="4">
        <f t="shared" si="215"/>
        <v>943.39615397247724</v>
      </c>
      <c r="Z86" s="4">
        <f t="shared" si="215"/>
        <v>982.1473431518524</v>
      </c>
      <c r="AA86" s="4">
        <f t="shared" si="215"/>
        <v>882.16966462478331</v>
      </c>
      <c r="AB86" s="4">
        <f t="shared" si="215"/>
        <v>1103.3838538567732</v>
      </c>
      <c r="AC86" s="4">
        <f t="shared" si="215"/>
        <v>1152.5777997357372</v>
      </c>
      <c r="AD86" s="4">
        <f t="shared" si="215"/>
        <v>1193.8820558849516</v>
      </c>
      <c r="AE86" s="4">
        <f t="shared" si="215"/>
        <v>1137.7932672696265</v>
      </c>
      <c r="AF86" s="4">
        <f t="shared" si="215"/>
        <v>1000.8472182738388</v>
      </c>
      <c r="AG86" s="4">
        <f t="shared" si="215"/>
        <v>820.40487382654442</v>
      </c>
      <c r="AH86" s="4">
        <f t="shared" si="215"/>
        <v>967.22896173961851</v>
      </c>
      <c r="AI86" s="4">
        <f t="shared" si="215"/>
        <v>931.06310951588944</v>
      </c>
      <c r="AJ86" s="4">
        <f t="shared" si="215"/>
        <v>821.9466414833546</v>
      </c>
      <c r="AK86" s="4">
        <f t="shared" si="215"/>
        <v>668.27044821087225</v>
      </c>
      <c r="AL86" s="4">
        <f t="shared" si="215"/>
        <v>1027.0060641429975</v>
      </c>
      <c r="AM86" s="4">
        <f t="shared" si="215"/>
        <v>773.09035278011288</v>
      </c>
      <c r="AN86" s="4">
        <f t="shared" si="215"/>
        <v>1125.48886134604</v>
      </c>
      <c r="AO86" s="4">
        <f t="shared" si="215"/>
        <v>1165.3355076826751</v>
      </c>
      <c r="AP86" s="4">
        <f t="shared" si="215"/>
        <v>937.47406086890987</v>
      </c>
      <c r="AQ86" s="4">
        <f t="shared" si="215"/>
        <v>1270.3096958326819</v>
      </c>
      <c r="AR86" s="4">
        <f t="shared" si="215"/>
        <v>1263.9374681317602</v>
      </c>
      <c r="AS86" s="4">
        <f t="shared" si="215"/>
        <v>945.51633203123436</v>
      </c>
      <c r="AT86" s="4">
        <f t="shared" si="215"/>
        <v>1001.8527337073007</v>
      </c>
      <c r="AU86" s="4">
        <f t="shared" si="215"/>
        <v>613.40925225892988</v>
      </c>
      <c r="AV86" s="4">
        <f t="shared" si="215"/>
        <v>930.18059543761899</v>
      </c>
      <c r="AW86" s="4">
        <f t="shared" si="215"/>
        <v>1149.8887179987582</v>
      </c>
      <c r="AX86" s="4">
        <f t="shared" si="215"/>
        <v>1912.8253439476662</v>
      </c>
      <c r="AY86" s="4">
        <f t="shared" si="215"/>
        <v>444.86136920026041</v>
      </c>
      <c r="AZ86" s="4">
        <f t="shared" si="215"/>
        <v>539.57500482448233</v>
      </c>
      <c r="BA86" s="4">
        <f t="shared" si="215"/>
        <v>918.64983340566846</v>
      </c>
      <c r="BB86" s="4">
        <f t="shared" si="215"/>
        <v>1113.0607532685949</v>
      </c>
      <c r="BC86" s="4">
        <f t="shared" si="215"/>
        <v>974.30571091240063</v>
      </c>
      <c r="BD86" s="4">
        <f t="shared" si="215"/>
        <v>1070.6140455808604</v>
      </c>
      <c r="BE86" s="4">
        <f t="shared" si="215"/>
        <v>1105.6847800767057</v>
      </c>
      <c r="BF86" s="4">
        <f t="shared" si="215"/>
        <v>889.44750265482571</v>
      </c>
      <c r="BG86" s="4">
        <f t="shared" si="215"/>
        <v>875.40429867726664</v>
      </c>
      <c r="BH86" s="4">
        <f t="shared" si="215"/>
        <v>960.28195001609095</v>
      </c>
      <c r="BI86" s="4">
        <f t="shared" si="215"/>
        <v>956.99343452127221</v>
      </c>
      <c r="BJ86" s="4">
        <f t="shared" si="215"/>
        <v>1264.0939746411632</v>
      </c>
      <c r="BK86" s="4">
        <f t="shared" si="215"/>
        <v>1063.77092884597</v>
      </c>
      <c r="BL86" s="4">
        <f t="shared" si="215"/>
        <v>1067.3388357923411</v>
      </c>
      <c r="BM86" s="4">
        <f t="shared" si="215"/>
        <v>854.35414228874879</v>
      </c>
      <c r="BN86" s="4">
        <f t="shared" si="215"/>
        <v>1309.7910088091694</v>
      </c>
      <c r="BO86" s="4">
        <f t="shared" ref="BO86:DZ86" si="216">BO134</f>
        <v>1163.5208465705223</v>
      </c>
      <c r="BP86" s="4">
        <f t="shared" si="216"/>
        <v>938.86728747699658</v>
      </c>
      <c r="BQ86" s="4">
        <f t="shared" si="216"/>
        <v>967.1449683290715</v>
      </c>
      <c r="BR86" s="4">
        <f t="shared" si="216"/>
        <v>944.05607930861981</v>
      </c>
      <c r="BS86" s="4">
        <f t="shared" si="216"/>
        <v>1169.0619835627042</v>
      </c>
      <c r="BT86" s="4">
        <f t="shared" si="216"/>
        <v>705.90169279591873</v>
      </c>
      <c r="BU86" s="4">
        <f t="shared" si="216"/>
        <v>892.52431491222683</v>
      </c>
      <c r="BV86" s="4">
        <f t="shared" si="216"/>
        <v>1170.159344098327</v>
      </c>
      <c r="BW86" s="4">
        <f t="shared" si="216"/>
        <v>1257.9536536817618</v>
      </c>
      <c r="BX86" s="4">
        <f t="shared" si="216"/>
        <v>1379.6017942534374</v>
      </c>
      <c r="BY86" s="4">
        <f t="shared" si="216"/>
        <v>732.54358731060904</v>
      </c>
      <c r="BZ86" s="4">
        <f t="shared" si="216"/>
        <v>1086.3485100407215</v>
      </c>
      <c r="CA86" s="4">
        <f t="shared" si="216"/>
        <v>826.79676416673669</v>
      </c>
      <c r="CB86" s="4">
        <f t="shared" si="216"/>
        <v>799.09574090041156</v>
      </c>
      <c r="CC86" s="4">
        <f t="shared" si="216"/>
        <v>1203.2668134816142</v>
      </c>
      <c r="CD86" s="4">
        <f t="shared" si="216"/>
        <v>650.47927238875275</v>
      </c>
      <c r="CE86" s="4">
        <f t="shared" si="216"/>
        <v>757.03147248659366</v>
      </c>
      <c r="CF86" s="4">
        <f t="shared" si="216"/>
        <v>1038.7933178962285</v>
      </c>
      <c r="CG86" s="4">
        <f t="shared" si="216"/>
        <v>855.78066877336903</v>
      </c>
      <c r="CH86" s="4">
        <f t="shared" si="216"/>
        <v>1163.563890797175</v>
      </c>
      <c r="CI86" s="4">
        <f t="shared" si="216"/>
        <v>510.53440170871801</v>
      </c>
      <c r="CJ86" s="4">
        <f t="shared" si="216"/>
        <v>823.3693782141379</v>
      </c>
      <c r="CK86" s="4">
        <f t="shared" si="216"/>
        <v>919.92158211280912</v>
      </c>
      <c r="CL86" s="4">
        <f t="shared" si="216"/>
        <v>1077.9641686839439</v>
      </c>
      <c r="CM86" s="4">
        <f t="shared" si="216"/>
        <v>848.41942354059051</v>
      </c>
      <c r="CN86" s="4">
        <f t="shared" si="216"/>
        <v>1316.5675060350509</v>
      </c>
      <c r="CO86" s="4">
        <f t="shared" si="216"/>
        <v>375.55551744486843</v>
      </c>
      <c r="CP86" s="4">
        <f t="shared" si="216"/>
        <v>1098.3828230496792</v>
      </c>
      <c r="CQ86" s="4">
        <f t="shared" si="216"/>
        <v>934.61347745139392</v>
      </c>
      <c r="CR86" s="4">
        <f t="shared" si="216"/>
        <v>1145.2189782498581</v>
      </c>
      <c r="CS86" s="4">
        <f t="shared" si="216"/>
        <v>1011.258373530221</v>
      </c>
      <c r="CT86" s="4">
        <f t="shared" si="216"/>
        <v>908.8398043776773</v>
      </c>
      <c r="CU86" s="4">
        <f t="shared" si="216"/>
        <v>1211.552217241896</v>
      </c>
      <c r="CV86" s="4">
        <f t="shared" si="216"/>
        <v>1071.8490890287942</v>
      </c>
      <c r="CW86" s="4">
        <f t="shared" si="216"/>
        <v>967.23584353607441</v>
      </c>
      <c r="CX86" s="4">
        <f t="shared" si="216"/>
        <v>1075.9372923121059</v>
      </c>
      <c r="CY86" s="4">
        <f t="shared" si="216"/>
        <v>858.79286791550976</v>
      </c>
      <c r="CZ86" s="4">
        <f t="shared" si="216"/>
        <v>1219.3776332265552</v>
      </c>
      <c r="DA86" s="4">
        <f t="shared" si="216"/>
        <v>1264.3274314417492</v>
      </c>
      <c r="DB86" s="4">
        <f t="shared" si="216"/>
        <v>940.46590277344649</v>
      </c>
      <c r="DC86" s="4">
        <f t="shared" si="216"/>
        <v>1282.8284141384486</v>
      </c>
      <c r="DD86" s="4">
        <f t="shared" si="216"/>
        <v>1125.0407298377611</v>
      </c>
      <c r="DE86" s="4">
        <f t="shared" si="216"/>
        <v>625.91294249728855</v>
      </c>
      <c r="DF86" s="4">
        <f t="shared" si="216"/>
        <v>904.23130913354282</v>
      </c>
      <c r="DG86" s="4">
        <f t="shared" si="216"/>
        <v>1127.4358113956478</v>
      </c>
      <c r="DH86" s="4">
        <f t="shared" si="216"/>
        <v>454.35870531926344</v>
      </c>
      <c r="DI86" s="4">
        <f t="shared" si="216"/>
        <v>883.67585171675705</v>
      </c>
      <c r="DJ86" s="4">
        <f t="shared" si="216"/>
        <v>789.57156464839534</v>
      </c>
      <c r="DK86" s="4">
        <f t="shared" si="216"/>
        <v>893.08992758031013</v>
      </c>
      <c r="DL86" s="4">
        <f t="shared" si="216"/>
        <v>951.44216829939819</v>
      </c>
      <c r="DM86" s="4">
        <f t="shared" si="216"/>
        <v>757.24171925971825</v>
      </c>
      <c r="DN86" s="4">
        <f t="shared" si="216"/>
        <v>824.87521965143776</v>
      </c>
      <c r="DO86" s="4">
        <f t="shared" si="216"/>
        <v>1404.6701594513347</v>
      </c>
      <c r="DP86" s="4">
        <f t="shared" si="216"/>
        <v>573.49930406846124</v>
      </c>
      <c r="DQ86" s="4">
        <f t="shared" si="216"/>
        <v>1299.0047570779664</v>
      </c>
      <c r="DR86" s="4">
        <f t="shared" si="216"/>
        <v>967.14453212895557</v>
      </c>
      <c r="DS86" s="4">
        <f t="shared" si="216"/>
        <v>1306.7132341802419</v>
      </c>
      <c r="DT86" s="4">
        <f t="shared" si="216"/>
        <v>1160.1949990442099</v>
      </c>
      <c r="DU86" s="4">
        <f t="shared" si="216"/>
        <v>876.81938247240396</v>
      </c>
      <c r="DV86" s="4">
        <f t="shared" si="216"/>
        <v>1064.3275499882855</v>
      </c>
      <c r="DW86" s="4">
        <f t="shared" si="216"/>
        <v>609.60460699497696</v>
      </c>
      <c r="DX86" s="4">
        <f t="shared" si="216"/>
        <v>921.06768884090104</v>
      </c>
      <c r="DY86" s="4">
        <f t="shared" si="216"/>
        <v>376.61273905877812</v>
      </c>
      <c r="DZ86" s="4">
        <f t="shared" si="216"/>
        <v>1365.3160526175832</v>
      </c>
      <c r="EA86" s="4">
        <f t="shared" ref="EA86:GL86" si="217">EA134</f>
        <v>966.7080593159269</v>
      </c>
      <c r="EB86" s="4">
        <f t="shared" si="217"/>
        <v>1250.577868022224</v>
      </c>
      <c r="EC86" s="4">
        <f t="shared" si="217"/>
        <v>636.01493937260238</v>
      </c>
      <c r="ED86" s="4">
        <f t="shared" si="217"/>
        <v>925.55025671563737</v>
      </c>
      <c r="EE86" s="4">
        <f t="shared" si="217"/>
        <v>929.99246322631018</v>
      </c>
      <c r="EF86" s="4">
        <f t="shared" si="217"/>
        <v>1042.3082301864356</v>
      </c>
      <c r="EG86" s="4">
        <f t="shared" si="217"/>
        <v>716.91221127102881</v>
      </c>
      <c r="EH86" s="4">
        <f t="shared" si="217"/>
        <v>1161.3197447607072</v>
      </c>
      <c r="EI86" s="4">
        <f t="shared" si="217"/>
        <v>1209.8547352429607</v>
      </c>
      <c r="EJ86" s="4">
        <f t="shared" si="217"/>
        <v>1064.6521142695265</v>
      </c>
      <c r="EK86" s="4">
        <f t="shared" si="217"/>
        <v>1063.2790735988067</v>
      </c>
      <c r="EL86" s="4">
        <f t="shared" si="217"/>
        <v>598.99913825130875</v>
      </c>
      <c r="EM86" s="4">
        <f t="shared" si="217"/>
        <v>1065.9333319205634</v>
      </c>
      <c r="EN86" s="4">
        <f t="shared" si="217"/>
        <v>1316.341431406127</v>
      </c>
      <c r="EO86" s="4">
        <f t="shared" si="217"/>
        <v>1219.3298690535719</v>
      </c>
      <c r="EP86" s="4">
        <f t="shared" si="217"/>
        <v>1164.1419163818696</v>
      </c>
      <c r="EQ86" s="4">
        <f t="shared" si="217"/>
        <v>1078.9374472350116</v>
      </c>
      <c r="ER86" s="4">
        <f t="shared" si="217"/>
        <v>1066.584378962511</v>
      </c>
      <c r="ES86" s="4">
        <f t="shared" si="217"/>
        <v>1206.1609071530222</v>
      </c>
      <c r="ET86" s="4">
        <f t="shared" si="217"/>
        <v>876.18543910626761</v>
      </c>
      <c r="EU86" s="4">
        <f t="shared" si="217"/>
        <v>1132.7723965752716</v>
      </c>
      <c r="EV86" s="4">
        <f t="shared" si="217"/>
        <v>1263.61600069781</v>
      </c>
      <c r="EW86" s="4">
        <f t="shared" si="217"/>
        <v>1034.6209672226437</v>
      </c>
      <c r="EX86" s="4">
        <f t="shared" si="217"/>
        <v>1127.4020840962969</v>
      </c>
      <c r="EY86" s="4">
        <f t="shared" si="217"/>
        <v>1075.3309214935414</v>
      </c>
      <c r="EZ86" s="4">
        <f t="shared" si="217"/>
        <v>954.20679191884585</v>
      </c>
      <c r="FA86" s="4">
        <f t="shared" si="217"/>
        <v>942.75680570618999</v>
      </c>
      <c r="FB86" s="4">
        <f t="shared" si="217"/>
        <v>1236.014482713699</v>
      </c>
      <c r="FC86" s="4">
        <f t="shared" si="217"/>
        <v>789.78844575574351</v>
      </c>
      <c r="FD86" s="4">
        <f t="shared" si="217"/>
        <v>1320.0503171917401</v>
      </c>
      <c r="FE86" s="4">
        <f t="shared" si="217"/>
        <v>892.76475276970734</v>
      </c>
      <c r="FF86" s="4">
        <f t="shared" si="217"/>
        <v>1166.3032732344593</v>
      </c>
      <c r="FG86" s="4">
        <f t="shared" si="217"/>
        <v>1247.1578091860831</v>
      </c>
      <c r="FH86" s="4">
        <f t="shared" si="217"/>
        <v>1103.8205221684166</v>
      </c>
      <c r="FI86" s="4">
        <f t="shared" si="217"/>
        <v>828.68592386662419</v>
      </c>
      <c r="FJ86" s="4">
        <f t="shared" si="217"/>
        <v>803.18166915321501</v>
      </c>
      <c r="FK86" s="4">
        <f t="shared" si="217"/>
        <v>878.52335533221731</v>
      </c>
      <c r="FL86" s="4">
        <f t="shared" si="217"/>
        <v>1091.7730960547683</v>
      </c>
      <c r="FM86" s="4">
        <f t="shared" si="217"/>
        <v>748.68883881405361</v>
      </c>
      <c r="FN86" s="4">
        <f t="shared" si="217"/>
        <v>735.24166971153284</v>
      </c>
      <c r="FO86" s="4">
        <f t="shared" si="217"/>
        <v>1044.0801466111375</v>
      </c>
      <c r="FP86" s="4">
        <f t="shared" si="217"/>
        <v>1142.3517303602023</v>
      </c>
      <c r="FQ86" s="4">
        <f t="shared" si="217"/>
        <v>869.56914823371335</v>
      </c>
      <c r="FR86" s="4">
        <f t="shared" si="217"/>
        <v>571.97416813381062</v>
      </c>
      <c r="FS86" s="4">
        <f t="shared" si="217"/>
        <v>1019.3065700345958</v>
      </c>
      <c r="FT86" s="4">
        <f t="shared" si="217"/>
        <v>1376.1121118302401</v>
      </c>
      <c r="FU86" s="4">
        <f t="shared" si="217"/>
        <v>1105.8756792746578</v>
      </c>
      <c r="FV86" s="4">
        <f t="shared" si="217"/>
        <v>1263.0727583822586</v>
      </c>
      <c r="FW86" s="4">
        <f t="shared" si="217"/>
        <v>1137.8961209689307</v>
      </c>
      <c r="FX86" s="4">
        <f t="shared" si="217"/>
        <v>692.244355579841</v>
      </c>
      <c r="FY86" s="4">
        <f t="shared" si="217"/>
        <v>1015.7211300269934</v>
      </c>
      <c r="FZ86" s="4">
        <f t="shared" si="217"/>
        <v>1057.4499240226248</v>
      </c>
      <c r="GA86" s="4">
        <f t="shared" si="217"/>
        <v>1151.5646655359058</v>
      </c>
      <c r="GB86" s="4">
        <f t="shared" si="217"/>
        <v>834.92210528926978</v>
      </c>
      <c r="GC86" s="4">
        <f t="shared" si="217"/>
        <v>963.81655252317796</v>
      </c>
      <c r="GD86" s="4">
        <f t="shared" si="217"/>
        <v>1101.7532428548382</v>
      </c>
      <c r="GE86" s="4">
        <f t="shared" si="217"/>
        <v>1225.1556989588021</v>
      </c>
      <c r="GF86" s="4">
        <f t="shared" si="217"/>
        <v>1082.2140791575994</v>
      </c>
      <c r="GG86" s="4">
        <f t="shared" si="217"/>
        <v>1147.9855151157146</v>
      </c>
      <c r="GH86" s="4">
        <f t="shared" si="217"/>
        <v>981.61469958525709</v>
      </c>
      <c r="GI86" s="4">
        <f t="shared" si="217"/>
        <v>1351.9999152779403</v>
      </c>
      <c r="GJ86" s="4">
        <f t="shared" si="217"/>
        <v>1124.1656463779686</v>
      </c>
      <c r="GK86" s="4">
        <f t="shared" si="217"/>
        <v>1044.4737086645571</v>
      </c>
      <c r="GL86" s="4">
        <f t="shared" si="217"/>
        <v>846.11038685586516</v>
      </c>
      <c r="GM86" s="4">
        <f t="shared" ref="GM86:IX86" si="218">GM134</f>
        <v>1144.48578749384</v>
      </c>
      <c r="GN86" s="4">
        <f t="shared" si="218"/>
        <v>1081.5710696594692</v>
      </c>
      <c r="GO86" s="4">
        <f t="shared" si="218"/>
        <v>891.3058579088804</v>
      </c>
      <c r="GP86" s="4">
        <f t="shared" si="218"/>
        <v>1152.9865439719745</v>
      </c>
      <c r="GQ86" s="4">
        <f t="shared" si="218"/>
        <v>928.06374950820373</v>
      </c>
      <c r="GR86" s="4">
        <f t="shared" si="218"/>
        <v>199.03469739418313</v>
      </c>
      <c r="GS86" s="4">
        <f t="shared" si="218"/>
        <v>940.83407443046769</v>
      </c>
      <c r="GT86" s="4">
        <f t="shared" si="218"/>
        <v>755.81614387409013</v>
      </c>
      <c r="GU86" s="4">
        <f t="shared" si="218"/>
        <v>1051.9977633918679</v>
      </c>
      <c r="GV86" s="4">
        <f t="shared" si="218"/>
        <v>1230.3121735721622</v>
      </c>
      <c r="GW86" s="4">
        <f t="shared" si="218"/>
        <v>1369.8799262545599</v>
      </c>
      <c r="GX86" s="4">
        <f t="shared" si="218"/>
        <v>902.3381916464084</v>
      </c>
      <c r="GY86" s="4">
        <f t="shared" si="218"/>
        <v>973.19766831400614</v>
      </c>
      <c r="GZ86" s="4">
        <f t="shared" si="218"/>
        <v>1221.1593834350688</v>
      </c>
      <c r="HA86" s="4">
        <f t="shared" si="218"/>
        <v>1271.4972187472092</v>
      </c>
      <c r="HB86" s="4">
        <f t="shared" si="218"/>
        <v>1266.6959215097095</v>
      </c>
      <c r="HC86" s="4">
        <f t="shared" si="218"/>
        <v>977.88040489926414</v>
      </c>
      <c r="HD86" s="4">
        <f t="shared" si="218"/>
        <v>810.5052673844873</v>
      </c>
      <c r="HE86" s="4">
        <f t="shared" si="218"/>
        <v>1091.7329068835409</v>
      </c>
      <c r="HF86" s="4">
        <f t="shared" si="218"/>
        <v>1300.8454792282862</v>
      </c>
      <c r="HG86" s="4">
        <f t="shared" si="218"/>
        <v>1252.1661317175253</v>
      </c>
      <c r="HH86" s="4">
        <f t="shared" si="218"/>
        <v>954.02925443394179</v>
      </c>
      <c r="HI86" s="4">
        <f t="shared" si="218"/>
        <v>885.75658941903112</v>
      </c>
      <c r="HJ86" s="4">
        <f t="shared" si="218"/>
        <v>771.65580657033706</v>
      </c>
      <c r="HK86" s="4">
        <f t="shared" si="218"/>
        <v>788.47040864361065</v>
      </c>
      <c r="HL86" s="4">
        <f t="shared" si="218"/>
        <v>776.07995953968452</v>
      </c>
      <c r="HM86" s="4">
        <f t="shared" si="218"/>
        <v>929.74141546955661</v>
      </c>
      <c r="HN86" s="4">
        <f t="shared" si="218"/>
        <v>615.5777800256368</v>
      </c>
      <c r="HO86" s="4">
        <f t="shared" si="218"/>
        <v>1108.2625472822979</v>
      </c>
      <c r="HP86" s="4">
        <f t="shared" si="218"/>
        <v>975.52364770427937</v>
      </c>
      <c r="HQ86" s="4">
        <f t="shared" si="218"/>
        <v>960.0452904612597</v>
      </c>
      <c r="HR86" s="4">
        <f t="shared" si="218"/>
        <v>1189.5212412145454</v>
      </c>
      <c r="HS86" s="4">
        <f t="shared" si="218"/>
        <v>1009.6907263103458</v>
      </c>
      <c r="HT86" s="4">
        <f t="shared" si="218"/>
        <v>1180.8590090454766</v>
      </c>
      <c r="HU86" s="4">
        <f t="shared" si="218"/>
        <v>1129.3358494217316</v>
      </c>
      <c r="HV86" s="4">
        <f t="shared" si="218"/>
        <v>1199.5861802427246</v>
      </c>
      <c r="HW86" s="4">
        <f t="shared" si="218"/>
        <v>1383.8217402839693</v>
      </c>
      <c r="HX86" s="4">
        <f t="shared" si="218"/>
        <v>884.74625448259781</v>
      </c>
      <c r="HY86" s="4">
        <f t="shared" si="218"/>
        <v>1100.3306435825136</v>
      </c>
      <c r="HZ86" s="4">
        <f t="shared" si="218"/>
        <v>1129.4864956897154</v>
      </c>
      <c r="IA86" s="4">
        <f t="shared" si="218"/>
        <v>1162.2052813890773</v>
      </c>
      <c r="IB86" s="4">
        <f t="shared" si="218"/>
        <v>1096.9132007592511</v>
      </c>
      <c r="IC86" s="4">
        <f t="shared" si="218"/>
        <v>1114.4436872790141</v>
      </c>
      <c r="ID86" s="4">
        <f t="shared" si="218"/>
        <v>1243.5728579964994</v>
      </c>
      <c r="IE86" s="4">
        <f t="shared" si="218"/>
        <v>844.49930162526698</v>
      </c>
      <c r="IF86" s="4">
        <f t="shared" si="218"/>
        <v>955.69001401860999</v>
      </c>
      <c r="IG86" s="4">
        <f t="shared" si="218"/>
        <v>1134.9768619398267</v>
      </c>
      <c r="IH86" s="4">
        <f t="shared" si="218"/>
        <v>816.01012772364595</v>
      </c>
      <c r="II86" s="4">
        <f t="shared" si="218"/>
        <v>988.762331073204</v>
      </c>
      <c r="IJ86" s="4">
        <f t="shared" si="218"/>
        <v>590.28161884728979</v>
      </c>
      <c r="IK86" s="4">
        <f t="shared" si="218"/>
        <v>966.91675035106198</v>
      </c>
      <c r="IL86" s="4">
        <f t="shared" si="218"/>
        <v>1212.6454510854128</v>
      </c>
      <c r="IM86" s="4">
        <f t="shared" si="218"/>
        <v>1399.8836980942165</v>
      </c>
      <c r="IN86" s="4">
        <f t="shared" si="218"/>
        <v>1288.5978271055676</v>
      </c>
      <c r="IO86" s="4">
        <f t="shared" si="218"/>
        <v>1528.5187826540021</v>
      </c>
      <c r="IP86" s="4">
        <f t="shared" si="218"/>
        <v>1021.0054145671074</v>
      </c>
      <c r="IQ86" s="4">
        <f t="shared" si="218"/>
        <v>1015.7902483873902</v>
      </c>
      <c r="IR86" s="4">
        <f t="shared" si="218"/>
        <v>1157.5199343130503</v>
      </c>
      <c r="IS86" s="4">
        <f t="shared" si="218"/>
        <v>966.12397621182276</v>
      </c>
      <c r="IT86" s="4">
        <f t="shared" si="218"/>
        <v>893.73341579555211</v>
      </c>
      <c r="IU86" s="4">
        <f t="shared" si="218"/>
        <v>1176.6949002713602</v>
      </c>
      <c r="IV86" s="4">
        <f t="shared" si="218"/>
        <v>1124.5456258450793</v>
      </c>
      <c r="IW86" s="4">
        <f t="shared" si="218"/>
        <v>677.14396252200106</v>
      </c>
      <c r="IX86" s="4">
        <f t="shared" si="218"/>
        <v>829.95897387081823</v>
      </c>
      <c r="IY86" s="4">
        <f t="shared" ref="IY86:JC86" si="219">IY134</f>
        <v>1120.2146765062535</v>
      </c>
      <c r="IZ86" s="4">
        <f t="shared" si="219"/>
        <v>1131.4894627139365</v>
      </c>
      <c r="JA86" s="4">
        <f t="shared" si="219"/>
        <v>1062.9916551036572</v>
      </c>
      <c r="JB86" s="4">
        <f t="shared" si="219"/>
        <v>1183.3836723062777</v>
      </c>
      <c r="JC86" s="4">
        <f t="shared" si="219"/>
        <v>1187.1530366087914</v>
      </c>
    </row>
    <row r="87" spans="1:263" x14ac:dyDescent="0.25">
      <c r="A87" s="4">
        <f t="shared" si="159"/>
        <v>272479.62513483153</v>
      </c>
      <c r="B87">
        <v>2030</v>
      </c>
      <c r="C87" s="4">
        <f t="shared" ref="C87:BN87" si="220">C135</f>
        <v>1571.5788211197057</v>
      </c>
      <c r="D87" s="4">
        <f t="shared" si="220"/>
        <v>1168.1437871415469</v>
      </c>
      <c r="E87" s="4">
        <f t="shared" si="220"/>
        <v>1114.8210064643663</v>
      </c>
      <c r="F87" s="4">
        <f t="shared" si="220"/>
        <v>1089.1676779286124</v>
      </c>
      <c r="G87" s="4">
        <f t="shared" si="220"/>
        <v>880.31475000438888</v>
      </c>
      <c r="H87" s="4">
        <f t="shared" si="220"/>
        <v>1165.4696977029296</v>
      </c>
      <c r="I87" s="4">
        <f t="shared" si="220"/>
        <v>1103.9936157154527</v>
      </c>
      <c r="J87" s="4">
        <f t="shared" si="220"/>
        <v>1114.6825148121839</v>
      </c>
      <c r="K87" s="4">
        <f t="shared" si="220"/>
        <v>696.59851405640279</v>
      </c>
      <c r="L87" s="4">
        <f t="shared" si="220"/>
        <v>597.65632393941519</v>
      </c>
      <c r="M87" s="4">
        <f t="shared" si="220"/>
        <v>1171.2498993591396</v>
      </c>
      <c r="N87" s="4">
        <f t="shared" si="220"/>
        <v>1386.2883090357989</v>
      </c>
      <c r="O87" s="4">
        <f t="shared" si="220"/>
        <v>1150.3210506032751</v>
      </c>
      <c r="P87" s="4">
        <f t="shared" si="220"/>
        <v>611.61862016817327</v>
      </c>
      <c r="Q87" s="4">
        <f t="shared" si="220"/>
        <v>1269.6044031804022</v>
      </c>
      <c r="R87" s="4">
        <f t="shared" si="220"/>
        <v>977.44870799154921</v>
      </c>
      <c r="S87" s="4">
        <f t="shared" si="220"/>
        <v>785.2174660564167</v>
      </c>
      <c r="T87" s="4">
        <f t="shared" si="220"/>
        <v>1061.2827260587569</v>
      </c>
      <c r="U87" s="4">
        <f t="shared" si="220"/>
        <v>1011.4553690853718</v>
      </c>
      <c r="V87" s="4">
        <f t="shared" si="220"/>
        <v>1348.9377408520716</v>
      </c>
      <c r="W87" s="4">
        <f t="shared" si="220"/>
        <v>1111.2983083991903</v>
      </c>
      <c r="X87" s="4">
        <f t="shared" si="220"/>
        <v>1176.9549858119481</v>
      </c>
      <c r="Y87" s="4">
        <f t="shared" si="220"/>
        <v>978.7758090442951</v>
      </c>
      <c r="Z87" s="4">
        <f t="shared" si="220"/>
        <v>1019.3241383221117</v>
      </c>
      <c r="AA87" s="4">
        <f t="shared" si="220"/>
        <v>914.27869226227585</v>
      </c>
      <c r="AB87" s="4">
        <f t="shared" si="220"/>
        <v>1146.6807832290574</v>
      </c>
      <c r="AC87" s="4">
        <f t="shared" si="220"/>
        <v>1196.6652653457236</v>
      </c>
      <c r="AD87" s="4">
        <f t="shared" si="220"/>
        <v>1240.0369018172862</v>
      </c>
      <c r="AE87" s="4">
        <f t="shared" si="220"/>
        <v>1181.0660108146437</v>
      </c>
      <c r="AF87" s="4">
        <f t="shared" si="220"/>
        <v>1039.8895419803778</v>
      </c>
      <c r="AG87" s="4">
        <f t="shared" si="220"/>
        <v>850.32775049554016</v>
      </c>
      <c r="AH87" s="4">
        <f t="shared" si="220"/>
        <v>1004.7092758455215</v>
      </c>
      <c r="AI87" s="4">
        <f t="shared" si="220"/>
        <v>967.32534613262283</v>
      </c>
      <c r="AJ87" s="4">
        <f t="shared" si="220"/>
        <v>853.92280892616031</v>
      </c>
      <c r="AK87" s="4">
        <f t="shared" si="220"/>
        <v>691.39833360843011</v>
      </c>
      <c r="AL87" s="4">
        <f t="shared" si="220"/>
        <v>1066.1747427223884</v>
      </c>
      <c r="AM87" s="4">
        <f t="shared" si="220"/>
        <v>803.11076794591133</v>
      </c>
      <c r="AN87" s="4">
        <f t="shared" si="220"/>
        <v>1168.4164180652881</v>
      </c>
      <c r="AO87" s="4">
        <f t="shared" si="220"/>
        <v>1211.5119180939025</v>
      </c>
      <c r="AP87" s="4">
        <f t="shared" si="220"/>
        <v>973.3907891384888</v>
      </c>
      <c r="AQ87" s="4">
        <f t="shared" si="220"/>
        <v>1320.8800546650821</v>
      </c>
      <c r="AR87" s="4">
        <f t="shared" si="220"/>
        <v>1314.1123455231543</v>
      </c>
      <c r="AS87" s="4">
        <f t="shared" si="220"/>
        <v>980.81325042976846</v>
      </c>
      <c r="AT87" s="4">
        <f t="shared" si="220"/>
        <v>1038.6731334984163</v>
      </c>
      <c r="AU87" s="4">
        <f t="shared" si="220"/>
        <v>635.62001229565067</v>
      </c>
      <c r="AV87" s="4">
        <f t="shared" si="220"/>
        <v>0</v>
      </c>
      <c r="AW87" s="4">
        <f t="shared" si="220"/>
        <v>1193.6036754675301</v>
      </c>
      <c r="AX87" s="4">
        <f t="shared" si="220"/>
        <v>1988.1171851992783</v>
      </c>
      <c r="AY87" s="4">
        <f t="shared" si="220"/>
        <v>457.84037682246077</v>
      </c>
      <c r="AZ87" s="4">
        <f t="shared" si="220"/>
        <v>558.76785129990014</v>
      </c>
      <c r="BA87" s="4">
        <f t="shared" si="220"/>
        <v>954.63142996305726</v>
      </c>
      <c r="BB87" s="4">
        <f t="shared" si="220"/>
        <v>1154.9998226260784</v>
      </c>
      <c r="BC87" s="4">
        <f t="shared" si="220"/>
        <v>1012.5106143661003</v>
      </c>
      <c r="BD87" s="4">
        <f t="shared" si="220"/>
        <v>1109.9975393222767</v>
      </c>
      <c r="BE87" s="4">
        <f t="shared" si="220"/>
        <v>1149.0319993918656</v>
      </c>
      <c r="BF87" s="4">
        <f t="shared" si="220"/>
        <v>921.16340754301848</v>
      </c>
      <c r="BG87" s="4">
        <f t="shared" si="220"/>
        <v>907.19294940650684</v>
      </c>
      <c r="BH87" s="4">
        <f t="shared" si="220"/>
        <v>996.89802796492165</v>
      </c>
      <c r="BI87" s="4">
        <f t="shared" si="220"/>
        <v>994.12907348317037</v>
      </c>
      <c r="BJ87" s="4">
        <f t="shared" si="220"/>
        <v>1313.6037320678763</v>
      </c>
      <c r="BK87" s="4">
        <f t="shared" si="220"/>
        <v>1105.1002160003932</v>
      </c>
      <c r="BL87" s="4">
        <f t="shared" si="220"/>
        <v>1107.1073667987077</v>
      </c>
      <c r="BM87" s="4">
        <f t="shared" si="220"/>
        <v>887.37061005841736</v>
      </c>
      <c r="BN87" s="4">
        <f t="shared" si="220"/>
        <v>1361.4507960737365</v>
      </c>
      <c r="BO87" s="4">
        <f t="shared" ref="BO87:DZ87" si="221">BO135</f>
        <v>1207.3954851319247</v>
      </c>
      <c r="BP87" s="4">
        <f t="shared" si="221"/>
        <v>543.06727981738641</v>
      </c>
      <c r="BQ87" s="4">
        <f t="shared" si="221"/>
        <v>1005.9190592204665</v>
      </c>
      <c r="BR87" s="4">
        <f t="shared" si="221"/>
        <v>978.8634281175282</v>
      </c>
      <c r="BS87" s="4">
        <f t="shared" si="221"/>
        <v>1216.0868398699481</v>
      </c>
      <c r="BT87" s="4">
        <f t="shared" si="221"/>
        <v>730.39063778482387</v>
      </c>
      <c r="BU87" s="4">
        <f t="shared" si="221"/>
        <v>479.14009885288192</v>
      </c>
      <c r="BV87" s="4">
        <f t="shared" si="221"/>
        <v>1215.3397356227476</v>
      </c>
      <c r="BW87" s="4">
        <f t="shared" si="221"/>
        <v>1307.2703320438063</v>
      </c>
      <c r="BX87" s="4">
        <f t="shared" si="221"/>
        <v>1433.648799391231</v>
      </c>
      <c r="BY87" s="4">
        <f t="shared" si="221"/>
        <v>759.17599232255316</v>
      </c>
      <c r="BZ87" s="4">
        <f t="shared" si="221"/>
        <v>1128.386914087492</v>
      </c>
      <c r="CA87" s="4">
        <f t="shared" si="221"/>
        <v>858.15989827729754</v>
      </c>
      <c r="CB87" s="4">
        <f t="shared" si="221"/>
        <v>829.168967428977</v>
      </c>
      <c r="CC87" s="4">
        <f t="shared" si="221"/>
        <v>1249.633071101706</v>
      </c>
      <c r="CD87" s="4">
        <f t="shared" si="221"/>
        <v>674.38968945491933</v>
      </c>
      <c r="CE87" s="4">
        <f t="shared" si="221"/>
        <v>784.14657177123229</v>
      </c>
      <c r="CF87" s="4">
        <f t="shared" si="221"/>
        <v>1079.4033888821175</v>
      </c>
      <c r="CG87" s="4">
        <f t="shared" si="221"/>
        <v>887.86196221576404</v>
      </c>
      <c r="CH87" s="4">
        <f t="shared" si="221"/>
        <v>1208.6361062282913</v>
      </c>
      <c r="CI87" s="4">
        <f t="shared" si="221"/>
        <v>528.51764947414006</v>
      </c>
      <c r="CJ87" s="4">
        <f t="shared" si="221"/>
        <v>853.01819666839049</v>
      </c>
      <c r="CK87" s="4">
        <f t="shared" si="221"/>
        <v>955.12228660673782</v>
      </c>
      <c r="CL87" s="4">
        <f t="shared" si="221"/>
        <v>1119.1722559438958</v>
      </c>
      <c r="CM87" s="4">
        <f t="shared" si="221"/>
        <v>878.91568796044555</v>
      </c>
      <c r="CN87" s="4">
        <f t="shared" si="221"/>
        <v>1367.7780003895577</v>
      </c>
      <c r="CO87" s="4">
        <f t="shared" si="221"/>
        <v>386.93578435071817</v>
      </c>
      <c r="CP87" s="4">
        <f t="shared" si="221"/>
        <v>1140.802158953742</v>
      </c>
      <c r="CQ87" s="4">
        <f t="shared" si="221"/>
        <v>970.46437341941169</v>
      </c>
      <c r="CR87" s="4">
        <f t="shared" si="221"/>
        <v>1189.9970629936736</v>
      </c>
      <c r="CS87" s="4">
        <f t="shared" si="221"/>
        <v>1049.5696643852448</v>
      </c>
      <c r="CT87" s="4">
        <f t="shared" si="221"/>
        <v>942.25718822646297</v>
      </c>
      <c r="CU87" s="4">
        <f t="shared" si="221"/>
        <v>1259.502830255776</v>
      </c>
      <c r="CV87" s="4">
        <f t="shared" si="221"/>
        <v>1112.4235897960584</v>
      </c>
      <c r="CW87" s="4">
        <f t="shared" si="221"/>
        <v>1003.5863723397146</v>
      </c>
      <c r="CX87" s="4">
        <f t="shared" si="221"/>
        <v>1117.7105832784041</v>
      </c>
      <c r="CY87" s="4">
        <f t="shared" si="221"/>
        <v>891.07131604669235</v>
      </c>
      <c r="CZ87" s="4">
        <f t="shared" si="221"/>
        <v>1267.2760477966151</v>
      </c>
      <c r="DA87" s="4">
        <f t="shared" si="221"/>
        <v>1313.3923998013588</v>
      </c>
      <c r="DB87" s="4">
        <f t="shared" si="221"/>
        <v>975.08824838215992</v>
      </c>
      <c r="DC87" s="4">
        <f t="shared" si="221"/>
        <v>1332.8704903808048</v>
      </c>
      <c r="DD87" s="4">
        <f t="shared" si="221"/>
        <v>1167.1184708570561</v>
      </c>
      <c r="DE87" s="4">
        <f t="shared" si="221"/>
        <v>647.02240447831298</v>
      </c>
      <c r="DF87" s="4">
        <f t="shared" si="221"/>
        <v>938.33796619935868</v>
      </c>
      <c r="DG87" s="4">
        <f t="shared" si="221"/>
        <v>1171.2057529745039</v>
      </c>
      <c r="DH87" s="4">
        <f t="shared" si="221"/>
        <v>469.64571924095009</v>
      </c>
      <c r="DI87" s="4">
        <f t="shared" si="221"/>
        <v>917.68157367607148</v>
      </c>
      <c r="DJ87" s="4">
        <f t="shared" si="221"/>
        <v>819.60322068536311</v>
      </c>
      <c r="DK87" s="4">
        <f t="shared" si="221"/>
        <v>926.88270619605407</v>
      </c>
      <c r="DL87" s="4">
        <f t="shared" si="221"/>
        <v>988.82024357689295</v>
      </c>
      <c r="DM87" s="4">
        <f t="shared" si="221"/>
        <v>783.67080381787855</v>
      </c>
      <c r="DN87" s="4">
        <f t="shared" si="221"/>
        <v>853.65395917558487</v>
      </c>
      <c r="DO87" s="4">
        <f t="shared" si="221"/>
        <v>1461.2508459479504</v>
      </c>
      <c r="DP87" s="4">
        <f t="shared" si="221"/>
        <v>590.79488327428646</v>
      </c>
      <c r="DQ87" s="4">
        <f t="shared" si="221"/>
        <v>1349.9296021121747</v>
      </c>
      <c r="DR87" s="4">
        <f t="shared" si="221"/>
        <v>1003.1797848405165</v>
      </c>
      <c r="DS87" s="4">
        <f t="shared" si="221"/>
        <v>1357.7571001430219</v>
      </c>
      <c r="DT87" s="4">
        <f t="shared" si="221"/>
        <v>1204.4613553293382</v>
      </c>
      <c r="DU87" s="4">
        <f t="shared" si="221"/>
        <v>908.42142929443048</v>
      </c>
      <c r="DV87" s="4">
        <f t="shared" si="221"/>
        <v>1105.5788368839214</v>
      </c>
      <c r="DW87" s="4">
        <f t="shared" si="221"/>
        <v>424.77065032383285</v>
      </c>
      <c r="DX87" s="4">
        <f t="shared" si="221"/>
        <v>956.62932261527749</v>
      </c>
      <c r="DY87" s="4">
        <f t="shared" si="221"/>
        <v>388.72720296873212</v>
      </c>
      <c r="DZ87" s="4">
        <f t="shared" si="221"/>
        <v>1419.1516545505826</v>
      </c>
      <c r="EA87" s="4">
        <f t="shared" ref="EA87:GL87" si="222">EA135</f>
        <v>1004.3055939378943</v>
      </c>
      <c r="EB87" s="4">
        <f t="shared" si="222"/>
        <v>1300.2075795438348</v>
      </c>
      <c r="EC87" s="4">
        <f t="shared" si="222"/>
        <v>663.09414307469535</v>
      </c>
      <c r="ED87" s="4">
        <f t="shared" si="222"/>
        <v>959.38941866462767</v>
      </c>
      <c r="EE87" s="4">
        <f t="shared" si="222"/>
        <v>964.33125732064934</v>
      </c>
      <c r="EF87" s="4">
        <f t="shared" si="222"/>
        <v>1081.8723017744337</v>
      </c>
      <c r="EG87" s="4">
        <f t="shared" si="222"/>
        <v>743.53747230363854</v>
      </c>
      <c r="EH87" s="4">
        <f t="shared" si="222"/>
        <v>1207.0078587791454</v>
      </c>
      <c r="EI87" s="4">
        <f t="shared" si="222"/>
        <v>1257.4904893783914</v>
      </c>
      <c r="EJ87" s="4">
        <f t="shared" si="222"/>
        <v>1106.0194344606023</v>
      </c>
      <c r="EK87" s="4">
        <f t="shared" si="222"/>
        <v>1105.2262347419314</v>
      </c>
      <c r="EL87" s="4">
        <f t="shared" si="222"/>
        <v>621.07665359405371</v>
      </c>
      <c r="EM87" s="4">
        <f t="shared" si="222"/>
        <v>1107.0905581412339</v>
      </c>
      <c r="EN87" s="4">
        <f t="shared" si="222"/>
        <v>1368.1208778407122</v>
      </c>
      <c r="EO87" s="4">
        <f t="shared" si="222"/>
        <v>1267.0522125363761</v>
      </c>
      <c r="EP87" s="4">
        <f t="shared" si="222"/>
        <v>1208.514054344595</v>
      </c>
      <c r="EQ87" s="4">
        <f t="shared" si="222"/>
        <v>1121.1663019486264</v>
      </c>
      <c r="ER87" s="4">
        <f t="shared" si="222"/>
        <v>1107.8712544704015</v>
      </c>
      <c r="ES87" s="4">
        <f t="shared" si="222"/>
        <v>1252.6604081962748</v>
      </c>
      <c r="ET87" s="4">
        <f t="shared" si="222"/>
        <v>910.62933848452371</v>
      </c>
      <c r="EU87" s="4">
        <f t="shared" si="222"/>
        <v>1176.6470525381453</v>
      </c>
      <c r="EV87" s="4">
        <f t="shared" si="222"/>
        <v>1313.0764232539252</v>
      </c>
      <c r="EW87" s="4">
        <f t="shared" si="222"/>
        <v>1074.3302779715991</v>
      </c>
      <c r="EX87" s="4">
        <f t="shared" si="222"/>
        <v>1171.6407712486255</v>
      </c>
      <c r="EY87" s="4">
        <f t="shared" si="222"/>
        <v>1116.8966209799933</v>
      </c>
      <c r="EZ87" s="4">
        <f t="shared" si="222"/>
        <v>991.78040219146044</v>
      </c>
      <c r="FA87" s="4">
        <f t="shared" si="222"/>
        <v>977.69761806447264</v>
      </c>
      <c r="FB87" s="4">
        <f t="shared" si="222"/>
        <v>1284.0630913298037</v>
      </c>
      <c r="FC87" s="4">
        <f t="shared" si="222"/>
        <v>819.9393576841361</v>
      </c>
      <c r="FD87" s="4">
        <f t="shared" si="222"/>
        <v>1371.9914418644557</v>
      </c>
      <c r="FE87" s="4">
        <f t="shared" si="222"/>
        <v>924.01253530274016</v>
      </c>
      <c r="FF87" s="4">
        <f t="shared" si="222"/>
        <v>1212.1642829257416</v>
      </c>
      <c r="FG87" s="4">
        <f t="shared" si="222"/>
        <v>1296.0690866760576</v>
      </c>
      <c r="FH87" s="4">
        <f t="shared" si="222"/>
        <v>1146.215656256692</v>
      </c>
      <c r="FI87" s="4">
        <f t="shared" si="222"/>
        <v>858.79594156918199</v>
      </c>
      <c r="FJ87" s="4">
        <f t="shared" si="222"/>
        <v>833.21086730565321</v>
      </c>
      <c r="FK87" s="4">
        <f t="shared" si="222"/>
        <v>911.49694052319364</v>
      </c>
      <c r="FL87" s="4">
        <f t="shared" si="222"/>
        <v>1134.3401733092664</v>
      </c>
      <c r="FM87" s="4">
        <f t="shared" si="222"/>
        <v>776.05405520139709</v>
      </c>
      <c r="FN87" s="4">
        <f t="shared" si="222"/>
        <v>763.43232204620415</v>
      </c>
      <c r="FO87" s="4">
        <f t="shared" si="222"/>
        <v>1084.0811620773791</v>
      </c>
      <c r="FP87" s="4">
        <f t="shared" si="222"/>
        <v>1187.4515474871625</v>
      </c>
      <c r="FQ87" s="4">
        <f t="shared" si="222"/>
        <v>902.30978787285699</v>
      </c>
      <c r="FR87" s="4">
        <f t="shared" si="222"/>
        <v>592.56980272476289</v>
      </c>
      <c r="FS87" s="4">
        <f t="shared" si="222"/>
        <v>1058.4645804986121</v>
      </c>
      <c r="FT87" s="4">
        <f t="shared" si="222"/>
        <v>1430.4635524406679</v>
      </c>
      <c r="FU87" s="4">
        <f t="shared" si="222"/>
        <v>1147.8919489640548</v>
      </c>
      <c r="FV87" s="4">
        <f t="shared" si="222"/>
        <v>1312.7426014297139</v>
      </c>
      <c r="FW87" s="4">
        <f t="shared" si="222"/>
        <v>1182.4416243380972</v>
      </c>
      <c r="FX87" s="4">
        <f t="shared" si="222"/>
        <v>716.44053523607874</v>
      </c>
      <c r="FY87" s="4">
        <f t="shared" si="222"/>
        <v>1055.0579449066897</v>
      </c>
      <c r="FZ87" s="4">
        <f t="shared" si="222"/>
        <v>1098.3906554923035</v>
      </c>
      <c r="GA87" s="4">
        <f t="shared" si="222"/>
        <v>1196.2141551641337</v>
      </c>
      <c r="GB87" s="4">
        <f t="shared" si="222"/>
        <v>866.82940734450108</v>
      </c>
      <c r="GC87" s="4">
        <f t="shared" si="222"/>
        <v>999.48430257259542</v>
      </c>
      <c r="GD87" s="4">
        <f t="shared" si="222"/>
        <v>1144.1869963664615</v>
      </c>
      <c r="GE87" s="4">
        <f t="shared" si="222"/>
        <v>1272.5122576292908</v>
      </c>
      <c r="GF87" s="4">
        <f t="shared" si="222"/>
        <v>1124.2676082351272</v>
      </c>
      <c r="GG87" s="4">
        <f t="shared" si="222"/>
        <v>1193.134947701426</v>
      </c>
      <c r="GH87" s="4">
        <f t="shared" si="222"/>
        <v>1019.0594763346746</v>
      </c>
      <c r="GI87" s="4">
        <f t="shared" si="222"/>
        <v>1405.1410553951443</v>
      </c>
      <c r="GJ87" s="4">
        <f t="shared" si="222"/>
        <v>1168.6901178873813</v>
      </c>
      <c r="GK87" s="4">
        <f t="shared" si="222"/>
        <v>1084.4674086689915</v>
      </c>
      <c r="GL87" s="4">
        <f t="shared" si="222"/>
        <v>877.79380313620834</v>
      </c>
      <c r="GM87" s="4">
        <f t="shared" ref="GM87:IX87" si="223">GM135</f>
        <v>1189.8100282321266</v>
      </c>
      <c r="GN87" s="4">
        <f t="shared" si="223"/>
        <v>1124.5643313041735</v>
      </c>
      <c r="GO87" s="4">
        <f t="shared" si="223"/>
        <v>925.65263482006389</v>
      </c>
      <c r="GP87" s="4">
        <f t="shared" si="223"/>
        <v>1197.9437874256155</v>
      </c>
      <c r="GQ87" s="4">
        <f t="shared" si="223"/>
        <v>964.89140389480963</v>
      </c>
      <c r="GR87" s="4">
        <f t="shared" si="223"/>
        <v>203.09261826343581</v>
      </c>
      <c r="GS87" s="4">
        <f t="shared" si="223"/>
        <v>975.52488272518485</v>
      </c>
      <c r="GT87" s="4">
        <f t="shared" si="223"/>
        <v>785.43199318355892</v>
      </c>
      <c r="GU87" s="4">
        <f t="shared" si="223"/>
        <v>1092.7498951921625</v>
      </c>
      <c r="GV87" s="4">
        <f t="shared" si="223"/>
        <v>1279.2855233431167</v>
      </c>
      <c r="GW87" s="4">
        <f t="shared" si="223"/>
        <v>1423.7963473841576</v>
      </c>
      <c r="GX87" s="4">
        <f t="shared" si="223"/>
        <v>937.78094181122174</v>
      </c>
      <c r="GY87" s="4">
        <f t="shared" si="223"/>
        <v>1009.4265751200372</v>
      </c>
      <c r="GZ87" s="4">
        <f t="shared" si="223"/>
        <v>1268.5546210008811</v>
      </c>
      <c r="HA87" s="4">
        <f t="shared" si="223"/>
        <v>1322.2361296528597</v>
      </c>
      <c r="HB87" s="4">
        <f t="shared" si="223"/>
        <v>1315.3265384255856</v>
      </c>
      <c r="HC87" s="4">
        <f t="shared" si="223"/>
        <v>1014.343686656866</v>
      </c>
      <c r="HD87" s="4">
        <f t="shared" si="223"/>
        <v>840.89065095791102</v>
      </c>
      <c r="HE87" s="4">
        <f t="shared" si="223"/>
        <v>1133.6413946797347</v>
      </c>
      <c r="HF87" s="4">
        <f t="shared" si="223"/>
        <v>1352.0025017450214</v>
      </c>
      <c r="HG87" s="4">
        <f t="shared" si="223"/>
        <v>1300.5253744139984</v>
      </c>
      <c r="HH87" s="4">
        <f t="shared" si="223"/>
        <v>991.3671939431523</v>
      </c>
      <c r="HI87" s="4">
        <f t="shared" si="223"/>
        <v>918.37583646862731</v>
      </c>
      <c r="HJ87" s="4">
        <f t="shared" si="223"/>
        <v>799.6088188346954</v>
      </c>
      <c r="HK87" s="4">
        <f t="shared" si="223"/>
        <v>819.26922737063308</v>
      </c>
      <c r="HL87" s="4">
        <f t="shared" si="223"/>
        <v>803.1933150422193</v>
      </c>
      <c r="HM87" s="4">
        <f t="shared" si="223"/>
        <v>964.74694907205276</v>
      </c>
      <c r="HN87" s="4">
        <f t="shared" si="223"/>
        <v>636.20245855613882</v>
      </c>
      <c r="HO87" s="4">
        <f t="shared" si="223"/>
        <v>1149.9348922184449</v>
      </c>
      <c r="HP87" s="4">
        <f t="shared" si="223"/>
        <v>1012.0190147874159</v>
      </c>
      <c r="HQ87" s="4">
        <f t="shared" si="223"/>
        <v>996.87373727880151</v>
      </c>
      <c r="HR87" s="4">
        <f t="shared" si="223"/>
        <v>1236.8912551319413</v>
      </c>
      <c r="HS87" s="4">
        <f t="shared" si="223"/>
        <v>1049.4869981549041</v>
      </c>
      <c r="HT87" s="4">
        <f t="shared" si="223"/>
        <v>1226.6644757333534</v>
      </c>
      <c r="HU87" s="4">
        <f t="shared" si="223"/>
        <v>1171.3531005426437</v>
      </c>
      <c r="HV87" s="4">
        <f t="shared" si="223"/>
        <v>1246.973999700708</v>
      </c>
      <c r="HW87" s="4">
        <f t="shared" si="223"/>
        <v>1438.9333186009637</v>
      </c>
      <c r="HX87" s="4">
        <f t="shared" si="223"/>
        <v>917.65687597792339</v>
      </c>
      <c r="HY87" s="4">
        <f t="shared" si="223"/>
        <v>1143.6493133637766</v>
      </c>
      <c r="HZ87" s="4">
        <f t="shared" si="223"/>
        <v>1173.956334054641</v>
      </c>
      <c r="IA87" s="4">
        <f t="shared" si="223"/>
        <v>1206.1293177245518</v>
      </c>
      <c r="IB87" s="4">
        <f t="shared" si="223"/>
        <v>1138.5660890234558</v>
      </c>
      <c r="IC87" s="4">
        <f t="shared" si="223"/>
        <v>1157.4693608521845</v>
      </c>
      <c r="ID87" s="4">
        <f t="shared" si="223"/>
        <v>1291.1369306013314</v>
      </c>
      <c r="IE87" s="4">
        <f t="shared" si="223"/>
        <v>875.66666864617889</v>
      </c>
      <c r="IF87" s="4">
        <f t="shared" si="223"/>
        <v>991.70849604358602</v>
      </c>
      <c r="IG87" s="4">
        <f t="shared" si="223"/>
        <v>1177.7593943669071</v>
      </c>
      <c r="IH87" s="4">
        <f t="shared" si="223"/>
        <v>847.53013503133661</v>
      </c>
      <c r="II87" s="4">
        <f t="shared" si="223"/>
        <v>1025.9348346645218</v>
      </c>
      <c r="IJ87" s="4">
        <f t="shared" si="223"/>
        <v>612.61127391425111</v>
      </c>
      <c r="IK87" s="4">
        <f t="shared" si="223"/>
        <v>1004.2684998734364</v>
      </c>
      <c r="IL87" s="4">
        <f t="shared" si="223"/>
        <v>1260.1739101803669</v>
      </c>
      <c r="IM87" s="4">
        <f t="shared" si="223"/>
        <v>1455.5672923542113</v>
      </c>
      <c r="IN87" s="4">
        <f t="shared" si="223"/>
        <v>1339.4846789989851</v>
      </c>
      <c r="IO87" s="4">
        <f t="shared" si="223"/>
        <v>1588.2253336425654</v>
      </c>
      <c r="IP87" s="4">
        <f t="shared" si="223"/>
        <v>1058.7069787957917</v>
      </c>
      <c r="IQ87" s="4">
        <f t="shared" si="223"/>
        <v>1054.2485943792492</v>
      </c>
      <c r="IR87" s="4">
        <f t="shared" si="223"/>
        <v>1202.0752153233552</v>
      </c>
      <c r="IS87" s="4">
        <f t="shared" si="223"/>
        <v>1002.2814143219878</v>
      </c>
      <c r="IT87" s="4">
        <f t="shared" si="223"/>
        <v>927.48563095922236</v>
      </c>
      <c r="IU87" s="4">
        <f t="shared" si="223"/>
        <v>1222.1696409617778</v>
      </c>
      <c r="IV87" s="4">
        <f t="shared" si="223"/>
        <v>1169.5438987865671</v>
      </c>
      <c r="IW87" s="4">
        <f t="shared" si="223"/>
        <v>701.00475283374647</v>
      </c>
      <c r="IX87" s="4">
        <f t="shared" si="223"/>
        <v>859.87112009443251</v>
      </c>
      <c r="IY87" s="4">
        <f t="shared" ref="IY87:JC87" si="224">IY135</f>
        <v>1164.294729683794</v>
      </c>
      <c r="IZ87" s="4">
        <f t="shared" si="224"/>
        <v>1175.6659354463966</v>
      </c>
      <c r="JA87" s="4">
        <f t="shared" si="224"/>
        <v>1103.8551151804577</v>
      </c>
      <c r="JB87" s="4">
        <f t="shared" si="224"/>
        <v>1229.4797724760399</v>
      </c>
      <c r="JC87" s="4">
        <f t="shared" si="224"/>
        <v>1230.8985091419536</v>
      </c>
    </row>
    <row r="88" spans="1:263" x14ac:dyDescent="0.25">
      <c r="A88" s="4">
        <f t="shared" si="159"/>
        <v>259537.3982104779</v>
      </c>
      <c r="B88">
        <v>2031</v>
      </c>
      <c r="C88" s="4">
        <f t="shared" ref="C88:BN88" si="225">C136</f>
        <v>1634.521196640824</v>
      </c>
      <c r="D88" s="4">
        <f t="shared" si="225"/>
        <v>1213.5017724388681</v>
      </c>
      <c r="E88" s="4">
        <f t="shared" si="225"/>
        <v>1158.1703109173038</v>
      </c>
      <c r="F88" s="4">
        <f t="shared" si="225"/>
        <v>1132.293952135085</v>
      </c>
      <c r="G88" s="4">
        <f t="shared" si="225"/>
        <v>911.84962393339777</v>
      </c>
      <c r="H88" s="4">
        <f t="shared" si="225"/>
        <v>1211.0552002703419</v>
      </c>
      <c r="I88" s="4">
        <f t="shared" si="225"/>
        <v>647.90146627764545</v>
      </c>
      <c r="J88" s="4">
        <f t="shared" si="225"/>
        <v>1158.7496057103847</v>
      </c>
      <c r="K88" s="4">
        <f t="shared" si="225"/>
        <v>722.88864092870949</v>
      </c>
      <c r="L88" s="4">
        <f t="shared" si="225"/>
        <v>619.21199092018094</v>
      </c>
      <c r="M88" s="4">
        <f t="shared" si="225"/>
        <v>1216.8542172864993</v>
      </c>
      <c r="N88" s="4">
        <f t="shared" si="225"/>
        <v>1440.8244137722293</v>
      </c>
      <c r="O88" s="4">
        <f t="shared" si="225"/>
        <v>1194.8442745362786</v>
      </c>
      <c r="P88" s="4">
        <f t="shared" si="225"/>
        <v>634.03362054364698</v>
      </c>
      <c r="Q88" s="4">
        <f t="shared" si="225"/>
        <v>1318.0805268594327</v>
      </c>
      <c r="R88" s="4">
        <f t="shared" si="225"/>
        <v>598.44527589315521</v>
      </c>
      <c r="S88" s="4">
        <f t="shared" si="225"/>
        <v>815.0314174233531</v>
      </c>
      <c r="T88" s="4">
        <f t="shared" si="225"/>
        <v>1102.1432208103354</v>
      </c>
      <c r="U88" s="4">
        <f t="shared" si="225"/>
        <v>1050.3857349458178</v>
      </c>
      <c r="V88" s="4">
        <f t="shared" si="225"/>
        <v>1402.4967351527821</v>
      </c>
      <c r="W88" s="4">
        <f t="shared" si="225"/>
        <v>1154.138512488739</v>
      </c>
      <c r="X88" s="4">
        <f t="shared" si="225"/>
        <v>1222.8577830993634</v>
      </c>
      <c r="Y88" s="4">
        <f t="shared" si="225"/>
        <v>1015.35013761427</v>
      </c>
      <c r="Z88" s="4">
        <f t="shared" si="225"/>
        <v>1057.7756466512967</v>
      </c>
      <c r="AA88" s="4">
        <f t="shared" si="225"/>
        <v>947.40947992590736</v>
      </c>
      <c r="AB88" s="4">
        <f t="shared" si="225"/>
        <v>1191.5526502307969</v>
      </c>
      <c r="AC88" s="4">
        <f t="shared" si="225"/>
        <v>815.88697982245606</v>
      </c>
      <c r="AD88" s="4">
        <f t="shared" si="225"/>
        <v>845.77792452078825</v>
      </c>
      <c r="AE88" s="4">
        <f t="shared" si="225"/>
        <v>798.41378425177606</v>
      </c>
      <c r="AF88" s="4">
        <f t="shared" si="225"/>
        <v>1080.3381807794876</v>
      </c>
      <c r="AG88" s="4">
        <f t="shared" si="225"/>
        <v>881.20274404760926</v>
      </c>
      <c r="AH88" s="4">
        <f t="shared" si="225"/>
        <v>1043.5257140213428</v>
      </c>
      <c r="AI88" s="4">
        <f t="shared" si="225"/>
        <v>1004.8943529534464</v>
      </c>
      <c r="AJ88" s="4">
        <f t="shared" si="225"/>
        <v>887.0489409427388</v>
      </c>
      <c r="AK88" s="4">
        <f t="shared" si="225"/>
        <v>0</v>
      </c>
      <c r="AL88" s="4">
        <f t="shared" si="225"/>
        <v>1106.7048870611141</v>
      </c>
      <c r="AM88" s="4">
        <f t="shared" si="225"/>
        <v>423.63577236927267</v>
      </c>
      <c r="AN88" s="4">
        <f t="shared" si="225"/>
        <v>684.03140573047415</v>
      </c>
      <c r="AO88" s="4">
        <f t="shared" si="225"/>
        <v>888.33965137749567</v>
      </c>
      <c r="AP88" s="4">
        <f t="shared" si="225"/>
        <v>1010.5683343490197</v>
      </c>
      <c r="AQ88" s="4">
        <f t="shared" si="225"/>
        <v>685.65103913651399</v>
      </c>
      <c r="AR88" s="4">
        <f t="shared" si="225"/>
        <v>1366.1491094009764</v>
      </c>
      <c r="AS88" s="4">
        <f t="shared" si="225"/>
        <v>1017.2883926171407</v>
      </c>
      <c r="AT88" s="4">
        <f t="shared" si="225"/>
        <v>1076.7008303324374</v>
      </c>
      <c r="AU88" s="4">
        <f t="shared" si="225"/>
        <v>0</v>
      </c>
      <c r="AV88" s="4">
        <f t="shared" si="225"/>
        <v>0</v>
      </c>
      <c r="AW88" s="4">
        <f t="shared" si="225"/>
        <v>1238.826733393752</v>
      </c>
      <c r="AX88" s="4">
        <f t="shared" si="225"/>
        <v>2066.167620807852</v>
      </c>
      <c r="AY88" s="4">
        <f t="shared" si="225"/>
        <v>471.08810980241503</v>
      </c>
      <c r="AZ88" s="4">
        <f t="shared" si="225"/>
        <v>578.54673855538863</v>
      </c>
      <c r="BA88" s="4">
        <f t="shared" si="225"/>
        <v>991.91928369272819</v>
      </c>
      <c r="BB88" s="4">
        <f t="shared" si="225"/>
        <v>1198.3578784140841</v>
      </c>
      <c r="BC88" s="4">
        <f t="shared" si="225"/>
        <v>1052.1041337920103</v>
      </c>
      <c r="BD88" s="4">
        <f t="shared" si="225"/>
        <v>1150.6523050435969</v>
      </c>
      <c r="BE88" s="4">
        <f t="shared" si="225"/>
        <v>1193.9540022991589</v>
      </c>
      <c r="BF88" s="4">
        <f t="shared" si="225"/>
        <v>953.84067283659215</v>
      </c>
      <c r="BG88" s="4">
        <f t="shared" si="225"/>
        <v>939.98047843482595</v>
      </c>
      <c r="BH88" s="4">
        <f t="shared" si="225"/>
        <v>537.32009132813198</v>
      </c>
      <c r="BI88" s="4">
        <f t="shared" si="225"/>
        <v>1032.5918926217662</v>
      </c>
      <c r="BJ88" s="4">
        <f t="shared" si="225"/>
        <v>1364.9074013141621</v>
      </c>
      <c r="BK88" s="4">
        <f t="shared" si="225"/>
        <v>1147.9112513730622</v>
      </c>
      <c r="BL88" s="4">
        <f t="shared" si="225"/>
        <v>1148.1940602459767</v>
      </c>
      <c r="BM88" s="4">
        <f t="shared" si="225"/>
        <v>921.55731019642201</v>
      </c>
      <c r="BN88" s="4">
        <f t="shared" si="225"/>
        <v>1415.0074956568255</v>
      </c>
      <c r="BO88" s="4">
        <f t="shared" ref="BO88:DZ88" si="226">BO136</f>
        <v>582.92750148843822</v>
      </c>
      <c r="BP88" s="4">
        <f t="shared" si="226"/>
        <v>569.38079010923127</v>
      </c>
      <c r="BQ88" s="4">
        <f t="shared" si="226"/>
        <v>1046.155600297441</v>
      </c>
      <c r="BR88" s="4">
        <f t="shared" si="226"/>
        <v>0</v>
      </c>
      <c r="BS88" s="4">
        <f t="shared" si="226"/>
        <v>1264.8942804014089</v>
      </c>
      <c r="BT88" s="4">
        <f t="shared" si="226"/>
        <v>755.5884097643592</v>
      </c>
      <c r="BU88" s="4">
        <f t="shared" si="226"/>
        <v>504.36312847916577</v>
      </c>
      <c r="BV88" s="4">
        <f t="shared" si="226"/>
        <v>1262.1189422325233</v>
      </c>
      <c r="BW88" s="4">
        <f t="shared" si="226"/>
        <v>1358.3775073173899</v>
      </c>
      <c r="BX88" s="4">
        <f t="shared" si="226"/>
        <v>1489.6545192405722</v>
      </c>
      <c r="BY88" s="4">
        <f t="shared" si="226"/>
        <v>0</v>
      </c>
      <c r="BZ88" s="4">
        <f t="shared" si="226"/>
        <v>1171.9177320616845</v>
      </c>
      <c r="CA88" s="4">
        <f t="shared" si="226"/>
        <v>890.60162331630943</v>
      </c>
      <c r="CB88" s="4">
        <f t="shared" si="226"/>
        <v>860.26097951845793</v>
      </c>
      <c r="CC88" s="4">
        <f t="shared" si="226"/>
        <v>1297.63679070237</v>
      </c>
      <c r="CD88" s="4">
        <f t="shared" si="226"/>
        <v>699.08514766394001</v>
      </c>
      <c r="CE88" s="4">
        <f t="shared" si="226"/>
        <v>812.09544362551048</v>
      </c>
      <c r="CF88" s="4">
        <f t="shared" si="226"/>
        <v>1121.4827343888505</v>
      </c>
      <c r="CG88" s="4">
        <f t="shared" si="226"/>
        <v>921.02576610669871</v>
      </c>
      <c r="CH88" s="4">
        <f t="shared" si="226"/>
        <v>1255.319782425893</v>
      </c>
      <c r="CI88" s="4">
        <f t="shared" si="226"/>
        <v>547.04974334701831</v>
      </c>
      <c r="CJ88" s="4">
        <f t="shared" si="226"/>
        <v>883.58975033920387</v>
      </c>
      <c r="CK88" s="4">
        <f t="shared" si="226"/>
        <v>991.55141324036197</v>
      </c>
      <c r="CL88" s="4">
        <f t="shared" si="226"/>
        <v>1161.8165114381352</v>
      </c>
      <c r="CM88" s="4">
        <f t="shared" si="226"/>
        <v>910.36097507033992</v>
      </c>
      <c r="CN88" s="4">
        <f t="shared" si="226"/>
        <v>1420.8330915422584</v>
      </c>
      <c r="CO88" s="4">
        <f t="shared" si="226"/>
        <v>398.54835887832121</v>
      </c>
      <c r="CP88" s="4">
        <f t="shared" si="226"/>
        <v>1184.721689889479</v>
      </c>
      <c r="CQ88" s="4">
        <f t="shared" si="226"/>
        <v>1007.5683883182656</v>
      </c>
      <c r="CR88" s="4">
        <f t="shared" si="226"/>
        <v>795.64346725783173</v>
      </c>
      <c r="CS88" s="4">
        <f t="shared" si="226"/>
        <v>1089.1935768074627</v>
      </c>
      <c r="CT88" s="4">
        <f t="shared" si="226"/>
        <v>0</v>
      </c>
      <c r="CU88" s="4">
        <f t="shared" si="226"/>
        <v>1309.2228270371895</v>
      </c>
      <c r="CV88" s="4">
        <f t="shared" si="226"/>
        <v>1154.3883951042853</v>
      </c>
      <c r="CW88" s="4">
        <f t="shared" si="226"/>
        <v>1041.1746741519087</v>
      </c>
      <c r="CX88" s="4">
        <f t="shared" si="226"/>
        <v>1160.9809312200141</v>
      </c>
      <c r="CY88" s="4">
        <f t="shared" si="226"/>
        <v>924.43997740503755</v>
      </c>
      <c r="CZ88" s="4">
        <f t="shared" si="226"/>
        <v>1316.9175560465005</v>
      </c>
      <c r="DA88" s="4">
        <f t="shared" si="226"/>
        <v>953.21692232583928</v>
      </c>
      <c r="DB88" s="4">
        <f t="shared" si="226"/>
        <v>1010.8501755177383</v>
      </c>
      <c r="DC88" s="4">
        <f t="shared" si="226"/>
        <v>1384.7129991641348</v>
      </c>
      <c r="DD88" s="4">
        <f t="shared" si="226"/>
        <v>1210.6134886356522</v>
      </c>
      <c r="DE88" s="4">
        <f t="shared" si="226"/>
        <v>668.6961078016376</v>
      </c>
      <c r="DF88" s="4">
        <f t="shared" si="226"/>
        <v>973.61384469537484</v>
      </c>
      <c r="DG88" s="4">
        <f t="shared" si="226"/>
        <v>1216.5444351746726</v>
      </c>
      <c r="DH88" s="4">
        <f t="shared" si="226"/>
        <v>485.34887721086585</v>
      </c>
      <c r="DI88" s="4">
        <f t="shared" si="226"/>
        <v>952.88550265667982</v>
      </c>
      <c r="DJ88" s="4">
        <f t="shared" si="226"/>
        <v>428.44809355579793</v>
      </c>
      <c r="DK88" s="4">
        <f t="shared" si="226"/>
        <v>961.83390220262129</v>
      </c>
      <c r="DL88" s="4">
        <f t="shared" si="226"/>
        <v>1027.5685741528616</v>
      </c>
      <c r="DM88" s="4">
        <f t="shared" si="226"/>
        <v>810.87937978778712</v>
      </c>
      <c r="DN88" s="4">
        <f t="shared" si="226"/>
        <v>883.26603329521936</v>
      </c>
      <c r="DO88" s="4">
        <f t="shared" si="226"/>
        <v>1519.9810180969093</v>
      </c>
      <c r="DP88" s="4">
        <f t="shared" si="226"/>
        <v>0</v>
      </c>
      <c r="DQ88" s="4">
        <f t="shared" si="226"/>
        <v>1402.7021389303156</v>
      </c>
      <c r="DR88" s="4">
        <f t="shared" si="226"/>
        <v>1040.4118047619559</v>
      </c>
      <c r="DS88" s="4">
        <f t="shared" si="226"/>
        <v>1410.6482338522387</v>
      </c>
      <c r="DT88" s="4">
        <f t="shared" si="226"/>
        <v>1250.2730933499602</v>
      </c>
      <c r="DU88" s="4">
        <f t="shared" si="226"/>
        <v>941.01788365111554</v>
      </c>
      <c r="DV88" s="4">
        <f t="shared" si="226"/>
        <v>1148.3090488749988</v>
      </c>
      <c r="DW88" s="4">
        <f t="shared" si="226"/>
        <v>440.57352798722451</v>
      </c>
      <c r="DX88" s="4">
        <f t="shared" si="226"/>
        <v>993.45352688750381</v>
      </c>
      <c r="DY88" s="4">
        <f t="shared" si="226"/>
        <v>401.13174589785933</v>
      </c>
      <c r="DZ88" s="4">
        <f t="shared" si="226"/>
        <v>1474.961368455371</v>
      </c>
      <c r="EA88" s="4">
        <f t="shared" ref="EA88:GL88" si="227">EA136</f>
        <v>1043.2516189457999</v>
      </c>
      <c r="EB88" s="4">
        <f t="shared" si="227"/>
        <v>1351.6763701121781</v>
      </c>
      <c r="EC88" s="4">
        <f t="shared" si="227"/>
        <v>691.34515874038289</v>
      </c>
      <c r="ED88" s="4">
        <f t="shared" si="227"/>
        <v>994.32050807981466</v>
      </c>
      <c r="EE88" s="4">
        <f t="shared" si="227"/>
        <v>999.79432915983557</v>
      </c>
      <c r="EF88" s="4">
        <f t="shared" si="227"/>
        <v>1122.7983019011456</v>
      </c>
      <c r="EG88" s="4">
        <f t="shared" si="227"/>
        <v>519.38707856326448</v>
      </c>
      <c r="EH88" s="4">
        <f t="shared" si="227"/>
        <v>899.62714241969411</v>
      </c>
      <c r="EI88" s="4">
        <f t="shared" si="227"/>
        <v>1306.8689311719697</v>
      </c>
      <c r="EJ88" s="4">
        <f t="shared" si="227"/>
        <v>1148.8679155690113</v>
      </c>
      <c r="EK88" s="4">
        <f t="shared" si="227"/>
        <v>804.7082579902866</v>
      </c>
      <c r="EL88" s="4">
        <f t="shared" si="227"/>
        <v>643.87576635565949</v>
      </c>
      <c r="EM88" s="4">
        <f t="shared" si="227"/>
        <v>1149.710010311642</v>
      </c>
      <c r="EN88" s="4">
        <f t="shared" si="227"/>
        <v>1421.7909833235126</v>
      </c>
      <c r="EO88" s="4">
        <f t="shared" si="227"/>
        <v>1316.5030268773482</v>
      </c>
      <c r="EP88" s="4">
        <f t="shared" si="227"/>
        <v>1254.4213489361898</v>
      </c>
      <c r="EQ88" s="4">
        <f t="shared" si="227"/>
        <v>914.22449262816167</v>
      </c>
      <c r="ER88" s="4">
        <f t="shared" si="227"/>
        <v>1150.6292044261922</v>
      </c>
      <c r="ES88" s="4">
        <f t="shared" si="227"/>
        <v>1300.8021544332007</v>
      </c>
      <c r="ET88" s="4">
        <f t="shared" si="227"/>
        <v>946.33165044419923</v>
      </c>
      <c r="EU88" s="4">
        <f t="shared" si="227"/>
        <v>570.9145051708723</v>
      </c>
      <c r="EV88" s="4">
        <f t="shared" si="227"/>
        <v>1364.3365654319205</v>
      </c>
      <c r="EW88" s="4">
        <f t="shared" si="227"/>
        <v>1115.4297151196008</v>
      </c>
      <c r="EX88" s="4">
        <f t="shared" si="227"/>
        <v>1217.4922786066165</v>
      </c>
      <c r="EY88" s="4">
        <f t="shared" si="227"/>
        <v>1159.9387172802562</v>
      </c>
      <c r="EZ88" s="4">
        <f t="shared" si="227"/>
        <v>1030.7281151101565</v>
      </c>
      <c r="FA88" s="4">
        <f t="shared" si="227"/>
        <v>1013.792785233794</v>
      </c>
      <c r="FB88" s="4">
        <f t="shared" si="227"/>
        <v>1333.8313759983907</v>
      </c>
      <c r="FC88" s="4">
        <f t="shared" si="227"/>
        <v>851.14075251682004</v>
      </c>
      <c r="FD88" s="4">
        <f t="shared" si="227"/>
        <v>1425.8320703880095</v>
      </c>
      <c r="FE88" s="4">
        <f t="shared" si="227"/>
        <v>956.1705672165574</v>
      </c>
      <c r="FF88" s="4">
        <f t="shared" si="227"/>
        <v>1259.697711374567</v>
      </c>
      <c r="FG88" s="4">
        <f t="shared" si="227"/>
        <v>1346.7594026209956</v>
      </c>
      <c r="FH88" s="4">
        <f t="shared" si="227"/>
        <v>505.42086315459619</v>
      </c>
      <c r="FI88" s="4">
        <f t="shared" si="227"/>
        <v>0</v>
      </c>
      <c r="FJ88" s="4">
        <f t="shared" si="227"/>
        <v>864.24929730534427</v>
      </c>
      <c r="FK88" s="4">
        <f t="shared" si="227"/>
        <v>945.58235526422982</v>
      </c>
      <c r="FL88" s="4">
        <f t="shared" si="227"/>
        <v>730.57767048610538</v>
      </c>
      <c r="FM88" s="4">
        <f t="shared" si="227"/>
        <v>804.2976909541602</v>
      </c>
      <c r="FN88" s="4">
        <f t="shared" si="227"/>
        <v>792.60916901360008</v>
      </c>
      <c r="FO88" s="4">
        <f t="shared" si="227"/>
        <v>1125.482012570599</v>
      </c>
      <c r="FP88" s="4">
        <f t="shared" si="227"/>
        <v>741.42074418206187</v>
      </c>
      <c r="FQ88" s="4">
        <f t="shared" si="227"/>
        <v>936.16283119443096</v>
      </c>
      <c r="FR88" s="4">
        <f t="shared" si="227"/>
        <v>613.80826140519775</v>
      </c>
      <c r="FS88" s="4">
        <f t="shared" si="227"/>
        <v>1099.0062266280479</v>
      </c>
      <c r="FT88" s="4">
        <f t="shared" si="227"/>
        <v>1486.813623008964</v>
      </c>
      <c r="FU88" s="4">
        <f t="shared" si="227"/>
        <v>1191.3562282714502</v>
      </c>
      <c r="FV88" s="4">
        <f t="shared" si="227"/>
        <v>1021.9348166627146</v>
      </c>
      <c r="FW88" s="4">
        <f t="shared" si="227"/>
        <v>1228.5981157601725</v>
      </c>
      <c r="FX88" s="4">
        <f t="shared" si="227"/>
        <v>741.34709876632098</v>
      </c>
      <c r="FY88" s="4">
        <f t="shared" si="227"/>
        <v>1095.7955868628305</v>
      </c>
      <c r="FZ88" s="4">
        <f t="shared" si="227"/>
        <v>554.25705248430802</v>
      </c>
      <c r="GA88" s="4">
        <f t="shared" si="227"/>
        <v>1242.4535650813539</v>
      </c>
      <c r="GB88" s="4">
        <f t="shared" si="227"/>
        <v>899.85140851349092</v>
      </c>
      <c r="GC88" s="4">
        <f t="shared" si="227"/>
        <v>1036.3232660265166</v>
      </c>
      <c r="GD88" s="4">
        <f t="shared" si="227"/>
        <v>1188.1179332892223</v>
      </c>
      <c r="GE88" s="4">
        <f t="shared" si="227"/>
        <v>1321.5453048770687</v>
      </c>
      <c r="GF88" s="4">
        <f t="shared" si="227"/>
        <v>1167.8285520299419</v>
      </c>
      <c r="GG88" s="4">
        <f t="shared" si="227"/>
        <v>1239.9322502242214</v>
      </c>
      <c r="GH88" s="4">
        <f t="shared" si="227"/>
        <v>553.86343033698802</v>
      </c>
      <c r="GI88" s="4">
        <f t="shared" si="227"/>
        <v>1460.2193474520661</v>
      </c>
      <c r="GJ88" s="4">
        <f t="shared" si="227"/>
        <v>1214.8612533395521</v>
      </c>
      <c r="GK88" s="4">
        <f t="shared" si="227"/>
        <v>554.81815039014498</v>
      </c>
      <c r="GL88" s="4">
        <f t="shared" si="227"/>
        <v>910.54449350166544</v>
      </c>
      <c r="GM88" s="4">
        <f t="shared" ref="GM88:IX88" si="228">GM136</f>
        <v>1236.8126128278016</v>
      </c>
      <c r="GN88" s="4">
        <f t="shared" si="228"/>
        <v>821.95961833767171</v>
      </c>
      <c r="GO88" s="4">
        <f t="shared" si="228"/>
        <v>961.2134939255269</v>
      </c>
      <c r="GP88" s="4">
        <f t="shared" si="228"/>
        <v>670.18887360453675</v>
      </c>
      <c r="GQ88" s="4">
        <f t="shared" si="228"/>
        <v>1003.0841466336307</v>
      </c>
      <c r="GR88" s="4">
        <f t="shared" si="228"/>
        <v>0</v>
      </c>
      <c r="GS88" s="4">
        <f t="shared" si="228"/>
        <v>1011.3462059098048</v>
      </c>
      <c r="GT88" s="4">
        <f t="shared" si="228"/>
        <v>816.13613713767415</v>
      </c>
      <c r="GU88" s="4">
        <f t="shared" si="228"/>
        <v>1134.9533207927855</v>
      </c>
      <c r="GV88" s="4">
        <f t="shared" si="228"/>
        <v>1330.0849642981427</v>
      </c>
      <c r="GW88" s="4">
        <f t="shared" si="228"/>
        <v>1479.6850445979762</v>
      </c>
      <c r="GX88" s="4">
        <f t="shared" si="228"/>
        <v>974.51907717051711</v>
      </c>
      <c r="GY88" s="4">
        <f t="shared" si="228"/>
        <v>1046.8590230027689</v>
      </c>
      <c r="GZ88" s="4">
        <f t="shared" si="228"/>
        <v>1317.6447154470688</v>
      </c>
      <c r="HA88" s="4">
        <f t="shared" si="228"/>
        <v>1374.8732191883828</v>
      </c>
      <c r="HB88" s="4">
        <f t="shared" si="228"/>
        <v>1365.6661576864778</v>
      </c>
      <c r="HC88" s="4">
        <f t="shared" si="228"/>
        <v>553.17959600254369</v>
      </c>
      <c r="HD88" s="4">
        <f t="shared" si="228"/>
        <v>872.30865319792986</v>
      </c>
      <c r="HE88" s="4">
        <f t="shared" si="228"/>
        <v>1177.0231117693781</v>
      </c>
      <c r="HF88" s="4">
        <f t="shared" si="228"/>
        <v>1405.0294649853754</v>
      </c>
      <c r="HG88" s="4">
        <f t="shared" si="228"/>
        <v>1350.5952326473891</v>
      </c>
      <c r="HH88" s="4">
        <f t="shared" si="228"/>
        <v>1030.0565641877508</v>
      </c>
      <c r="HI88" s="4">
        <f t="shared" si="228"/>
        <v>952.0645727118798</v>
      </c>
      <c r="HJ88" s="4">
        <f t="shared" si="228"/>
        <v>828.44567582074262</v>
      </c>
      <c r="HK88" s="4">
        <f t="shared" si="228"/>
        <v>851.18294688059586</v>
      </c>
      <c r="HL88" s="4">
        <f t="shared" si="228"/>
        <v>831.09977338040164</v>
      </c>
      <c r="HM88" s="4">
        <f t="shared" si="228"/>
        <v>0</v>
      </c>
      <c r="HN88" s="4">
        <f t="shared" si="228"/>
        <v>657.37883345254227</v>
      </c>
      <c r="HO88" s="4">
        <f t="shared" si="228"/>
        <v>1193.0164953636379</v>
      </c>
      <c r="HP88" s="4">
        <f t="shared" si="228"/>
        <v>1049.7348082616793</v>
      </c>
      <c r="HQ88" s="4">
        <f t="shared" si="228"/>
        <v>1035.0003633808583</v>
      </c>
      <c r="HR88" s="4">
        <f t="shared" si="228"/>
        <v>1286.0287644887046</v>
      </c>
      <c r="HS88" s="4">
        <f t="shared" si="228"/>
        <v>1090.7425854380024</v>
      </c>
      <c r="HT88" s="4">
        <f t="shared" si="228"/>
        <v>1274.1029547590292</v>
      </c>
      <c r="HU88" s="4">
        <f t="shared" si="228"/>
        <v>874.86702776282732</v>
      </c>
      <c r="HV88" s="4">
        <f t="shared" si="228"/>
        <v>1296.1055815706577</v>
      </c>
      <c r="HW88" s="4">
        <f t="shared" si="228"/>
        <v>1496.0993459483454</v>
      </c>
      <c r="HX88" s="4">
        <f t="shared" si="228"/>
        <v>0</v>
      </c>
      <c r="HY88" s="4">
        <f t="shared" si="228"/>
        <v>1188.55346398188</v>
      </c>
      <c r="HZ88" s="4">
        <f t="shared" si="228"/>
        <v>1220.0516484530988</v>
      </c>
      <c r="IA88" s="4">
        <f t="shared" si="228"/>
        <v>1251.5519371152577</v>
      </c>
      <c r="IB88" s="4">
        <f t="shared" si="228"/>
        <v>1181.6552677466641</v>
      </c>
      <c r="IC88" s="4">
        <f t="shared" si="228"/>
        <v>1202.0224433180394</v>
      </c>
      <c r="ID88" s="4">
        <f t="shared" si="228"/>
        <v>1076.3821983411879</v>
      </c>
      <c r="IE88" s="4">
        <f t="shared" si="228"/>
        <v>907.85334608212645</v>
      </c>
      <c r="IF88" s="4">
        <f t="shared" si="228"/>
        <v>1028.9472351951272</v>
      </c>
      <c r="IG88" s="4">
        <f t="shared" si="228"/>
        <v>1221.9907432778334</v>
      </c>
      <c r="IH88" s="4">
        <f t="shared" si="228"/>
        <v>880.16663655864261</v>
      </c>
      <c r="II88" s="4">
        <f t="shared" si="228"/>
        <v>1064.3750725818581</v>
      </c>
      <c r="IJ88" s="4">
        <f t="shared" si="228"/>
        <v>635.70984059699572</v>
      </c>
      <c r="IK88" s="4">
        <f t="shared" si="228"/>
        <v>1042.94567661407</v>
      </c>
      <c r="IL88" s="4">
        <f t="shared" si="228"/>
        <v>1309.4293201298049</v>
      </c>
      <c r="IM88" s="4">
        <f t="shared" si="228"/>
        <v>1513.3245332903639</v>
      </c>
      <c r="IN88" s="4">
        <f t="shared" si="228"/>
        <v>1392.2438233974651</v>
      </c>
      <c r="IO88" s="4">
        <f t="shared" si="228"/>
        <v>1650.0915890630422</v>
      </c>
      <c r="IP88" s="4">
        <f t="shared" si="228"/>
        <v>1097.6440239341862</v>
      </c>
      <c r="IQ88" s="4">
        <f t="shared" si="228"/>
        <v>1094.025095998092</v>
      </c>
      <c r="IR88" s="4">
        <f t="shared" si="228"/>
        <v>829.32088162477021</v>
      </c>
      <c r="IS88" s="4">
        <f t="shared" si="228"/>
        <v>1039.6572147382558</v>
      </c>
      <c r="IT88" s="4">
        <f t="shared" si="228"/>
        <v>474.37418047623788</v>
      </c>
      <c r="IU88" s="4">
        <f t="shared" si="228"/>
        <v>1269.2554017343753</v>
      </c>
      <c r="IV88" s="4">
        <f t="shared" si="228"/>
        <v>1216.2342638489088</v>
      </c>
      <c r="IW88" s="4">
        <f t="shared" si="228"/>
        <v>725.59300944779602</v>
      </c>
      <c r="IX88" s="4">
        <f t="shared" si="228"/>
        <v>890.72346669095384</v>
      </c>
      <c r="IY88" s="4">
        <f t="shared" ref="IY88:JC88" si="229">IY136</f>
        <v>1209.9900017448617</v>
      </c>
      <c r="IZ88" s="4">
        <f t="shared" si="229"/>
        <v>1221.4396118120089</v>
      </c>
      <c r="JA88" s="4">
        <f t="shared" si="229"/>
        <v>1146.1558684781617</v>
      </c>
      <c r="JB88" s="4">
        <f t="shared" si="229"/>
        <v>1277.2312604228146</v>
      </c>
      <c r="JC88" s="4">
        <f t="shared" si="229"/>
        <v>789.01013563071535</v>
      </c>
    </row>
    <row r="89" spans="1:263" x14ac:dyDescent="0.25">
      <c r="A89" s="4">
        <f t="shared" si="159"/>
        <v>151145.77639816731</v>
      </c>
      <c r="B89">
        <v>2032</v>
      </c>
      <c r="C89" s="4">
        <f t="shared" ref="C89:BN89" si="230">C137</f>
        <v>1504.2874367091208</v>
      </c>
      <c r="D89" s="4">
        <f t="shared" si="230"/>
        <v>823.26841306925462</v>
      </c>
      <c r="E89" s="4">
        <f t="shared" si="230"/>
        <v>1203.075068169559</v>
      </c>
      <c r="F89" s="4">
        <f t="shared" si="230"/>
        <v>843.36557155123683</v>
      </c>
      <c r="G89" s="4">
        <f t="shared" si="230"/>
        <v>284.00034495566086</v>
      </c>
      <c r="H89" s="4">
        <f t="shared" si="230"/>
        <v>840.82101181816074</v>
      </c>
      <c r="I89" s="4">
        <f t="shared" si="230"/>
        <v>678.62062831305957</v>
      </c>
      <c r="J89" s="4">
        <f t="shared" si="230"/>
        <v>927.38775446360876</v>
      </c>
      <c r="K89" s="4">
        <f t="shared" si="230"/>
        <v>0</v>
      </c>
      <c r="L89" s="4">
        <f t="shared" si="230"/>
        <v>0</v>
      </c>
      <c r="M89" s="4">
        <f t="shared" si="230"/>
        <v>752.91597063093047</v>
      </c>
      <c r="N89" s="4">
        <f t="shared" si="230"/>
        <v>1157.3904663250073</v>
      </c>
      <c r="O89" s="4">
        <f t="shared" si="230"/>
        <v>681.53438599975232</v>
      </c>
      <c r="P89" s="4">
        <f t="shared" si="230"/>
        <v>0</v>
      </c>
      <c r="Q89" s="4">
        <f t="shared" si="230"/>
        <v>942.76939728546051</v>
      </c>
      <c r="R89" s="4">
        <f t="shared" si="230"/>
        <v>627.89098480594885</v>
      </c>
      <c r="S89" s="4">
        <f t="shared" si="230"/>
        <v>386.03579969936663</v>
      </c>
      <c r="T89" s="4">
        <f t="shared" si="230"/>
        <v>646.33128426020789</v>
      </c>
      <c r="U89" s="4">
        <f t="shared" si="230"/>
        <v>703.63268027464312</v>
      </c>
      <c r="V89" s="4">
        <f t="shared" si="230"/>
        <v>1204.6107064373587</v>
      </c>
      <c r="W89" s="4">
        <f t="shared" si="230"/>
        <v>783.8490224669905</v>
      </c>
      <c r="X89" s="4">
        <f t="shared" si="230"/>
        <v>709.46006147069932</v>
      </c>
      <c r="Y89" s="4">
        <f t="shared" si="230"/>
        <v>0</v>
      </c>
      <c r="Z89" s="4">
        <f t="shared" si="230"/>
        <v>535.51097939157478</v>
      </c>
      <c r="AA89" s="4">
        <f t="shared" si="230"/>
        <v>0</v>
      </c>
      <c r="AB89" s="4">
        <f t="shared" si="230"/>
        <v>801.97236814706116</v>
      </c>
      <c r="AC89" s="4">
        <f t="shared" si="230"/>
        <v>851.77553920585933</v>
      </c>
      <c r="AD89" s="4">
        <f t="shared" si="230"/>
        <v>883.73918302625452</v>
      </c>
      <c r="AE89" s="4">
        <f t="shared" si="230"/>
        <v>833.41408734609843</v>
      </c>
      <c r="AF89" s="4">
        <f t="shared" si="230"/>
        <v>687.67726380778026</v>
      </c>
      <c r="AG89" s="4">
        <f t="shared" si="230"/>
        <v>0</v>
      </c>
      <c r="AH89" s="4">
        <f t="shared" si="230"/>
        <v>663.68332275475905</v>
      </c>
      <c r="AI89" s="4">
        <f t="shared" si="230"/>
        <v>771.34046737470885</v>
      </c>
      <c r="AJ89" s="4">
        <f t="shared" si="230"/>
        <v>574.95819095322088</v>
      </c>
      <c r="AK89" s="4">
        <f t="shared" si="230"/>
        <v>0</v>
      </c>
      <c r="AL89" s="4">
        <f t="shared" si="230"/>
        <v>580.79666948122929</v>
      </c>
      <c r="AM89" s="4">
        <f t="shared" si="230"/>
        <v>444.48788115493363</v>
      </c>
      <c r="AN89" s="4">
        <f t="shared" si="230"/>
        <v>715.45118060263155</v>
      </c>
      <c r="AO89" s="4">
        <f t="shared" si="230"/>
        <v>928.15631805925125</v>
      </c>
      <c r="AP89" s="4">
        <f t="shared" si="230"/>
        <v>634.40873441866358</v>
      </c>
      <c r="AQ89" s="4">
        <f t="shared" si="230"/>
        <v>724.49040391832978</v>
      </c>
      <c r="AR89" s="4">
        <f t="shared" si="230"/>
        <v>815.92820212738388</v>
      </c>
      <c r="AS89" s="4">
        <f t="shared" si="230"/>
        <v>334.32088080290822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615.99646063910052</v>
      </c>
      <c r="AX89" s="4">
        <f t="shared" si="230"/>
        <v>1688.6095522272217</v>
      </c>
      <c r="AY89" s="4">
        <f t="shared" si="230"/>
        <v>0</v>
      </c>
      <c r="AZ89" s="4">
        <f t="shared" si="230"/>
        <v>0</v>
      </c>
      <c r="BA89" s="4">
        <f t="shared" si="230"/>
        <v>594.88151442380695</v>
      </c>
      <c r="BB89" s="4">
        <f t="shared" si="230"/>
        <v>658.31845007324443</v>
      </c>
      <c r="BC89" s="4">
        <f t="shared" si="230"/>
        <v>691.34560245078887</v>
      </c>
      <c r="BD89" s="4">
        <f t="shared" si="230"/>
        <v>376.94048511723383</v>
      </c>
      <c r="BE89" s="4">
        <f t="shared" si="230"/>
        <v>407.26781195921944</v>
      </c>
      <c r="BF89" s="4">
        <f t="shared" si="230"/>
        <v>273.61714652370051</v>
      </c>
      <c r="BG89" s="4">
        <f t="shared" si="230"/>
        <v>0</v>
      </c>
      <c r="BH89" s="4">
        <f t="shared" si="230"/>
        <v>565.08366567568021</v>
      </c>
      <c r="BI89" s="4">
        <f t="shared" si="230"/>
        <v>734.38877539931104</v>
      </c>
      <c r="BJ89" s="4">
        <f t="shared" si="230"/>
        <v>827.02839433614679</v>
      </c>
      <c r="BK89" s="4">
        <f t="shared" si="230"/>
        <v>618.47865323432188</v>
      </c>
      <c r="BL89" s="4">
        <f t="shared" si="230"/>
        <v>0</v>
      </c>
      <c r="BM89" s="4">
        <f t="shared" si="230"/>
        <v>450.76311331023197</v>
      </c>
      <c r="BN89" s="4">
        <f t="shared" si="230"/>
        <v>1050.4715156329194</v>
      </c>
      <c r="BO89" s="4">
        <f t="shared" ref="BO89:DZ89" si="231">BO137</f>
        <v>610.69174079119125</v>
      </c>
      <c r="BP89" s="4">
        <f t="shared" si="231"/>
        <v>596.98316504571733</v>
      </c>
      <c r="BQ89" s="4">
        <f t="shared" si="231"/>
        <v>675.72589971558136</v>
      </c>
      <c r="BR89" s="4">
        <f t="shared" si="231"/>
        <v>0</v>
      </c>
      <c r="BS89" s="4">
        <f t="shared" si="231"/>
        <v>904.97629328649418</v>
      </c>
      <c r="BT89" s="4">
        <f t="shared" si="231"/>
        <v>0</v>
      </c>
      <c r="BU89" s="4">
        <f t="shared" si="231"/>
        <v>531.12323830424873</v>
      </c>
      <c r="BV89" s="4">
        <f t="shared" si="231"/>
        <v>793.33809059517534</v>
      </c>
      <c r="BW89" s="4">
        <f t="shared" si="231"/>
        <v>972.8894996602229</v>
      </c>
      <c r="BX89" s="4">
        <f t="shared" si="231"/>
        <v>1191.0308348278913</v>
      </c>
      <c r="BY89" s="4">
        <f t="shared" si="231"/>
        <v>0</v>
      </c>
      <c r="BZ89" s="4">
        <f t="shared" si="231"/>
        <v>877.31104987176957</v>
      </c>
      <c r="CA89" s="4">
        <f t="shared" si="231"/>
        <v>446.51188242746315</v>
      </c>
      <c r="CB89" s="4">
        <f t="shared" si="231"/>
        <v>527.34496224246243</v>
      </c>
      <c r="CC89" s="4">
        <f t="shared" si="231"/>
        <v>368.40038465174604</v>
      </c>
      <c r="CD89" s="4">
        <f t="shared" si="231"/>
        <v>724.58446791503115</v>
      </c>
      <c r="CE89" s="4">
        <f t="shared" si="231"/>
        <v>0</v>
      </c>
      <c r="CF89" s="4">
        <f t="shared" si="231"/>
        <v>666.88948292793555</v>
      </c>
      <c r="CG89" s="4">
        <f t="shared" si="231"/>
        <v>391.41825490894087</v>
      </c>
      <c r="CH89" s="4">
        <f t="shared" si="231"/>
        <v>784.19168552371286</v>
      </c>
      <c r="CI89" s="4">
        <f t="shared" si="231"/>
        <v>0</v>
      </c>
      <c r="CJ89" s="4">
        <f t="shared" si="231"/>
        <v>0</v>
      </c>
      <c r="CK89" s="4">
        <f t="shared" si="231"/>
        <v>361.68435616349603</v>
      </c>
      <c r="CL89" s="4">
        <f t="shared" si="231"/>
        <v>703.88651388899314</v>
      </c>
      <c r="CM89" s="4">
        <f t="shared" si="231"/>
        <v>301.9528461046815</v>
      </c>
      <c r="CN89" s="4">
        <f t="shared" si="231"/>
        <v>946.61444282887976</v>
      </c>
      <c r="CO89" s="4">
        <f t="shared" si="231"/>
        <v>0</v>
      </c>
      <c r="CP89" s="4">
        <f t="shared" si="231"/>
        <v>643.10405794654389</v>
      </c>
      <c r="CQ89" s="4">
        <f t="shared" si="231"/>
        <v>627.26293674695512</v>
      </c>
      <c r="CR89" s="4">
        <f t="shared" si="231"/>
        <v>832.72637682859158</v>
      </c>
      <c r="CS89" s="4">
        <f t="shared" si="231"/>
        <v>411.8255920872902</v>
      </c>
      <c r="CT89" s="4">
        <f t="shared" si="231"/>
        <v>0</v>
      </c>
      <c r="CU89" s="4">
        <f t="shared" si="231"/>
        <v>1007.7449800813378</v>
      </c>
      <c r="CV89" s="4">
        <f t="shared" si="231"/>
        <v>516.42155507177563</v>
      </c>
      <c r="CW89" s="4">
        <f t="shared" si="231"/>
        <v>506.22847442593098</v>
      </c>
      <c r="CX89" s="4">
        <f t="shared" si="231"/>
        <v>793.27901232134104</v>
      </c>
      <c r="CY89" s="4">
        <f t="shared" si="231"/>
        <v>302.19245068849233</v>
      </c>
      <c r="CZ89" s="4">
        <f t="shared" si="231"/>
        <v>924.21621742859111</v>
      </c>
      <c r="DA89" s="4">
        <f t="shared" si="231"/>
        <v>995.96924738769576</v>
      </c>
      <c r="DB89" s="4">
        <f t="shared" si="231"/>
        <v>323.24559675927765</v>
      </c>
      <c r="DC89" s="4">
        <f t="shared" si="231"/>
        <v>916.53152302232741</v>
      </c>
      <c r="DD89" s="4">
        <f t="shared" si="231"/>
        <v>668.3297948977031</v>
      </c>
      <c r="DE89" s="4">
        <f t="shared" si="231"/>
        <v>275.98975171571027</v>
      </c>
      <c r="DF89" s="4">
        <f t="shared" si="231"/>
        <v>359.9117248666758</v>
      </c>
      <c r="DG89" s="4">
        <f t="shared" si="231"/>
        <v>678.89769488771742</v>
      </c>
      <c r="DH89" s="4">
        <f t="shared" si="231"/>
        <v>501.47403850506799</v>
      </c>
      <c r="DI89" s="4">
        <f t="shared" si="231"/>
        <v>492.58002068088587</v>
      </c>
      <c r="DJ89" s="4">
        <f t="shared" si="231"/>
        <v>449.95439139425696</v>
      </c>
      <c r="DK89" s="4">
        <f t="shared" si="231"/>
        <v>0</v>
      </c>
      <c r="DL89" s="4">
        <f t="shared" si="231"/>
        <v>1067.7231540496741</v>
      </c>
      <c r="DM89" s="4">
        <f t="shared" si="231"/>
        <v>379.08433177042639</v>
      </c>
      <c r="DN89" s="4">
        <f t="shared" si="231"/>
        <v>0</v>
      </c>
      <c r="DO89" s="4">
        <f t="shared" si="231"/>
        <v>1580.9333787932255</v>
      </c>
      <c r="DP89" s="4">
        <f t="shared" si="231"/>
        <v>0</v>
      </c>
      <c r="DQ89" s="4">
        <f t="shared" si="231"/>
        <v>868.96996583761904</v>
      </c>
      <c r="DR89" s="4">
        <f t="shared" si="231"/>
        <v>433.74704808399417</v>
      </c>
      <c r="DS89" s="4">
        <f t="shared" si="231"/>
        <v>866.3826066097439</v>
      </c>
      <c r="DT89" s="4">
        <f t="shared" si="231"/>
        <v>0</v>
      </c>
      <c r="DU89" s="4">
        <f t="shared" si="231"/>
        <v>0</v>
      </c>
      <c r="DV89" s="4">
        <f t="shared" si="231"/>
        <v>449.92683663555437</v>
      </c>
      <c r="DW89" s="4">
        <f t="shared" si="231"/>
        <v>456.98525694031514</v>
      </c>
      <c r="DX89" s="4">
        <f t="shared" si="231"/>
        <v>446.27158750052752</v>
      </c>
      <c r="DY89" s="4">
        <f t="shared" si="231"/>
        <v>0</v>
      </c>
      <c r="DZ89" s="4">
        <f t="shared" si="231"/>
        <v>987.09360966401789</v>
      </c>
      <c r="EA89" s="4">
        <f t="shared" ref="EA89:GL89" si="232">EA137</f>
        <v>494.49174314566807</v>
      </c>
      <c r="EB89" s="4">
        <f t="shared" si="232"/>
        <v>1051.8450596545169</v>
      </c>
      <c r="EC89" s="4">
        <f t="shared" si="232"/>
        <v>720.84921308859577</v>
      </c>
      <c r="ED89" s="4">
        <f t="shared" si="232"/>
        <v>0</v>
      </c>
      <c r="EE89" s="4">
        <f t="shared" si="232"/>
        <v>0</v>
      </c>
      <c r="EF89" s="4">
        <f t="shared" si="232"/>
        <v>367.00546906546481</v>
      </c>
      <c r="EG89" s="4">
        <f t="shared" si="232"/>
        <v>542.03057220908522</v>
      </c>
      <c r="EH89" s="4">
        <f t="shared" si="232"/>
        <v>938.51524206674128</v>
      </c>
      <c r="EI89" s="4">
        <f t="shared" si="232"/>
        <v>953.40783991582362</v>
      </c>
      <c r="EJ89" s="4">
        <f t="shared" si="232"/>
        <v>755.13404057284595</v>
      </c>
      <c r="EK89" s="4">
        <f t="shared" si="232"/>
        <v>839.6422183327677</v>
      </c>
      <c r="EL89" s="4">
        <f t="shared" si="232"/>
        <v>0</v>
      </c>
      <c r="EM89" s="4">
        <f t="shared" si="232"/>
        <v>626.76887797508391</v>
      </c>
      <c r="EN89" s="4">
        <f t="shared" si="232"/>
        <v>1038.1508482135305</v>
      </c>
      <c r="EO89" s="4">
        <f t="shared" si="232"/>
        <v>911.38099792101241</v>
      </c>
      <c r="EP89" s="4">
        <f t="shared" si="232"/>
        <v>536.45707988742481</v>
      </c>
      <c r="EQ89" s="4">
        <f t="shared" si="232"/>
        <v>950.92795581234407</v>
      </c>
      <c r="ER89" s="4">
        <f t="shared" si="232"/>
        <v>775.25282686147966</v>
      </c>
      <c r="ES89" s="4">
        <f t="shared" si="232"/>
        <v>674.97924074762454</v>
      </c>
      <c r="ET89" s="4">
        <f t="shared" si="232"/>
        <v>576.03687001645585</v>
      </c>
      <c r="EU89" s="4">
        <f t="shared" si="232"/>
        <v>601.76811269204472</v>
      </c>
      <c r="EV89" s="4">
        <f t="shared" si="232"/>
        <v>1011.4313268943954</v>
      </c>
      <c r="EW89" s="4">
        <f t="shared" si="232"/>
        <v>807.03509323190372</v>
      </c>
      <c r="EX89" s="4">
        <f t="shared" si="232"/>
        <v>820.6194379553616</v>
      </c>
      <c r="EY89" s="4">
        <f t="shared" si="232"/>
        <v>767.60806120443317</v>
      </c>
      <c r="EZ89" s="4">
        <f t="shared" si="232"/>
        <v>666.03286793205189</v>
      </c>
      <c r="FA89" s="4">
        <f t="shared" si="232"/>
        <v>0</v>
      </c>
      <c r="FB89" s="4">
        <f t="shared" si="232"/>
        <v>699.25313035500119</v>
      </c>
      <c r="FC89" s="4">
        <f t="shared" si="232"/>
        <v>328.29277325409942</v>
      </c>
      <c r="FD89" s="4">
        <f t="shared" si="232"/>
        <v>1123.2729906173481</v>
      </c>
      <c r="FE89" s="4">
        <f t="shared" si="232"/>
        <v>0</v>
      </c>
      <c r="FF89" s="4">
        <f t="shared" si="232"/>
        <v>948.62283101769503</v>
      </c>
      <c r="FG89" s="4">
        <f t="shared" si="232"/>
        <v>722.84135025647902</v>
      </c>
      <c r="FH89" s="4">
        <f t="shared" si="232"/>
        <v>534.43788870534559</v>
      </c>
      <c r="FI89" s="4">
        <f t="shared" si="232"/>
        <v>0</v>
      </c>
      <c r="FJ89" s="4">
        <f t="shared" si="232"/>
        <v>896.33003169774884</v>
      </c>
      <c r="FK89" s="4">
        <f t="shared" si="232"/>
        <v>328.46917805403996</v>
      </c>
      <c r="FL89" s="4">
        <f t="shared" si="232"/>
        <v>764.76634023878455</v>
      </c>
      <c r="FM89" s="4">
        <f t="shared" si="232"/>
        <v>0</v>
      </c>
      <c r="FN89" s="4">
        <f t="shared" si="232"/>
        <v>822.79904623239304</v>
      </c>
      <c r="FO89" s="4">
        <f t="shared" si="232"/>
        <v>504.10226437785758</v>
      </c>
      <c r="FP89" s="4">
        <f t="shared" si="232"/>
        <v>777.25074043037409</v>
      </c>
      <c r="FQ89" s="4">
        <f t="shared" si="232"/>
        <v>323.56830959630577</v>
      </c>
      <c r="FR89" s="4">
        <f t="shared" si="232"/>
        <v>0</v>
      </c>
      <c r="FS89" s="4">
        <f t="shared" si="232"/>
        <v>407.86800845159559</v>
      </c>
      <c r="FT89" s="4">
        <f t="shared" si="232"/>
        <v>1275.5040805731576</v>
      </c>
      <c r="FU89" s="4">
        <f t="shared" si="232"/>
        <v>550.55863189325783</v>
      </c>
      <c r="FV89" s="4">
        <f t="shared" si="232"/>
        <v>1064.9906479715808</v>
      </c>
      <c r="FW89" s="4">
        <f t="shared" si="232"/>
        <v>369.71132022507544</v>
      </c>
      <c r="FX89" s="4">
        <f t="shared" si="232"/>
        <v>0</v>
      </c>
      <c r="FY89" s="4">
        <f t="shared" si="232"/>
        <v>643.21619522025162</v>
      </c>
      <c r="FZ89" s="4">
        <f t="shared" si="232"/>
        <v>583.55732469942689</v>
      </c>
      <c r="GA89" s="4">
        <f t="shared" si="232"/>
        <v>691.82030207093499</v>
      </c>
      <c r="GB89" s="4">
        <f t="shared" si="232"/>
        <v>539.93325893034262</v>
      </c>
      <c r="GC89" s="4">
        <f t="shared" si="232"/>
        <v>0</v>
      </c>
      <c r="GD89" s="4">
        <f t="shared" si="232"/>
        <v>630.35499423928081</v>
      </c>
      <c r="GE89" s="4">
        <f t="shared" si="232"/>
        <v>947.20401012478624</v>
      </c>
      <c r="GF89" s="4">
        <f t="shared" si="232"/>
        <v>963.73086911678274</v>
      </c>
      <c r="GG89" s="4">
        <f t="shared" si="232"/>
        <v>780.05217517865697</v>
      </c>
      <c r="GH89" s="4">
        <f t="shared" si="232"/>
        <v>580.80296470526821</v>
      </c>
      <c r="GI89" s="4">
        <f t="shared" si="232"/>
        <v>1097.2217620935476</v>
      </c>
      <c r="GJ89" s="4">
        <f t="shared" si="232"/>
        <v>919.05602898040536</v>
      </c>
      <c r="GK89" s="4">
        <f t="shared" si="232"/>
        <v>584.53725133243438</v>
      </c>
      <c r="GL89" s="4">
        <f t="shared" si="232"/>
        <v>230.11880513002399</v>
      </c>
      <c r="GM89" s="4">
        <f t="shared" ref="GM89:IX89" si="233">GM137</f>
        <v>943.56327020829031</v>
      </c>
      <c r="GN89" s="4">
        <f t="shared" si="233"/>
        <v>857.96254125975372</v>
      </c>
      <c r="GO89" s="4">
        <f t="shared" si="233"/>
        <v>511.32037797976966</v>
      </c>
      <c r="GP89" s="4">
        <f t="shared" si="233"/>
        <v>703.79800454912117</v>
      </c>
      <c r="GQ89" s="4">
        <f t="shared" si="233"/>
        <v>705.98919267462691</v>
      </c>
      <c r="GR89" s="4">
        <f t="shared" si="233"/>
        <v>0</v>
      </c>
      <c r="GS89" s="4">
        <f t="shared" si="233"/>
        <v>328.93328418350217</v>
      </c>
      <c r="GT89" s="4">
        <f t="shared" si="233"/>
        <v>439.96923988957604</v>
      </c>
      <c r="GU89" s="4">
        <f t="shared" si="233"/>
        <v>807.83375922674065</v>
      </c>
      <c r="GV89" s="4">
        <f t="shared" si="233"/>
        <v>973.49524996215951</v>
      </c>
      <c r="GW89" s="4">
        <f t="shared" si="233"/>
        <v>836.70319985474521</v>
      </c>
      <c r="GX89" s="4">
        <f t="shared" si="233"/>
        <v>596.8665841732676</v>
      </c>
      <c r="GY89" s="4">
        <f t="shared" si="233"/>
        <v>450.07421459850809</v>
      </c>
      <c r="GZ89" s="4">
        <f t="shared" si="233"/>
        <v>1009.6720611414592</v>
      </c>
      <c r="HA89" s="4">
        <f t="shared" si="233"/>
        <v>1034.6819790973284</v>
      </c>
      <c r="HB89" s="4">
        <f t="shared" si="233"/>
        <v>989.12711507712879</v>
      </c>
      <c r="HC89" s="4">
        <f t="shared" si="233"/>
        <v>579.78164678009</v>
      </c>
      <c r="HD89" s="4">
        <f t="shared" si="233"/>
        <v>506.68857231720182</v>
      </c>
      <c r="HE89" s="4">
        <f t="shared" si="233"/>
        <v>582.1839471139275</v>
      </c>
      <c r="HF89" s="4">
        <f t="shared" si="233"/>
        <v>1126.1914330040065</v>
      </c>
      <c r="HG89" s="4">
        <f t="shared" si="233"/>
        <v>403.79466803263392</v>
      </c>
      <c r="HH89" s="4">
        <f t="shared" si="233"/>
        <v>638.42239950477722</v>
      </c>
      <c r="HI89" s="4">
        <f t="shared" si="233"/>
        <v>0</v>
      </c>
      <c r="HJ89" s="4">
        <f t="shared" si="233"/>
        <v>858.1889037854055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367.02609641587674</v>
      </c>
      <c r="HQ89" s="4">
        <f t="shared" si="233"/>
        <v>760.84330791406944</v>
      </c>
      <c r="HR89" s="4">
        <f t="shared" si="233"/>
        <v>1001.6474509329468</v>
      </c>
      <c r="HS89" s="4">
        <f t="shared" si="233"/>
        <v>1133.5050638174384</v>
      </c>
      <c r="HT89" s="4">
        <f t="shared" si="233"/>
        <v>959.32106499579299</v>
      </c>
      <c r="HU89" s="4">
        <f t="shared" si="233"/>
        <v>912.10866219935201</v>
      </c>
      <c r="HV89" s="4">
        <f t="shared" si="233"/>
        <v>760.62965750752994</v>
      </c>
      <c r="HW89" s="4">
        <f t="shared" si="233"/>
        <v>1361.2278654750119</v>
      </c>
      <c r="HX89" s="4">
        <f t="shared" si="233"/>
        <v>0</v>
      </c>
      <c r="HY89" s="4">
        <f t="shared" si="233"/>
        <v>812.04596370206229</v>
      </c>
      <c r="HZ89" s="4">
        <f t="shared" si="233"/>
        <v>350.51640976298091</v>
      </c>
      <c r="IA89" s="4">
        <f t="shared" si="233"/>
        <v>643.97061276001568</v>
      </c>
      <c r="IB89" s="4">
        <f t="shared" si="233"/>
        <v>496.14313934182411</v>
      </c>
      <c r="IC89" s="4">
        <f t="shared" si="233"/>
        <v>728.11946778768583</v>
      </c>
      <c r="ID89" s="4">
        <f t="shared" si="233"/>
        <v>1119.9770840256299</v>
      </c>
      <c r="IE89" s="4">
        <f t="shared" si="233"/>
        <v>0</v>
      </c>
      <c r="IF89" s="4">
        <f t="shared" si="233"/>
        <v>0</v>
      </c>
      <c r="IG89" s="4">
        <f t="shared" si="233"/>
        <v>745.96565476618571</v>
      </c>
      <c r="IH89" s="4">
        <f t="shared" si="233"/>
        <v>561.10412706719671</v>
      </c>
      <c r="II89" s="4">
        <f t="shared" si="233"/>
        <v>522.65100412638526</v>
      </c>
      <c r="IJ89" s="4">
        <f t="shared" si="233"/>
        <v>495.45418006886604</v>
      </c>
      <c r="IK89" s="4">
        <f t="shared" si="233"/>
        <v>395.83967316712193</v>
      </c>
      <c r="IL89" s="4">
        <f t="shared" si="233"/>
        <v>841.67265296241339</v>
      </c>
      <c r="IM89" s="4">
        <f t="shared" si="233"/>
        <v>1238.1447533509088</v>
      </c>
      <c r="IN89" s="4">
        <f t="shared" si="233"/>
        <v>1097.1656400017839</v>
      </c>
      <c r="IO89" s="4">
        <f t="shared" si="233"/>
        <v>1112.0210906732341</v>
      </c>
      <c r="IP89" s="4">
        <f t="shared" si="233"/>
        <v>475.40570388212939</v>
      </c>
      <c r="IQ89" s="4">
        <f t="shared" si="233"/>
        <v>390.4841805712224</v>
      </c>
      <c r="IR89" s="4">
        <f t="shared" si="233"/>
        <v>864.39934609914758</v>
      </c>
      <c r="IS89" s="4">
        <f t="shared" si="233"/>
        <v>0</v>
      </c>
      <c r="IT89" s="4">
        <f t="shared" si="233"/>
        <v>499.45719065178656</v>
      </c>
      <c r="IU89" s="4">
        <f t="shared" si="233"/>
        <v>544.56315865986085</v>
      </c>
      <c r="IV89" s="4">
        <f t="shared" si="233"/>
        <v>926.64690105400678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729.21522977533175</v>
      </c>
      <c r="IZ89" s="4">
        <f t="shared" si="234"/>
        <v>950.47269706781799</v>
      </c>
      <c r="JA89" s="4">
        <f t="shared" si="234"/>
        <v>520.98208087319881</v>
      </c>
      <c r="JB89" s="4">
        <f t="shared" si="234"/>
        <v>875.96506245942999</v>
      </c>
      <c r="JC89" s="4">
        <f t="shared" si="234"/>
        <v>825.12397107757442</v>
      </c>
    </row>
    <row r="90" spans="1:263" x14ac:dyDescent="0.25">
      <c r="A90" s="4">
        <f t="shared" si="159"/>
        <v>153529.65537053486</v>
      </c>
      <c r="B90">
        <v>2033</v>
      </c>
      <c r="C90" s="4">
        <f t="shared" ref="C90:BN90" si="235">C138</f>
        <v>1566.728076626951</v>
      </c>
      <c r="D90" s="4">
        <f t="shared" si="235"/>
        <v>857.66669660275636</v>
      </c>
      <c r="E90" s="4">
        <f t="shared" si="235"/>
        <v>828.34957756774895</v>
      </c>
      <c r="F90" s="4">
        <f t="shared" si="235"/>
        <v>880.2755377744686</v>
      </c>
      <c r="G90" s="4">
        <f t="shared" si="235"/>
        <v>301.31817843120569</v>
      </c>
      <c r="H90" s="4">
        <f t="shared" si="235"/>
        <v>876.93254019497704</v>
      </c>
      <c r="I90" s="4">
        <f t="shared" si="235"/>
        <v>710.1855823999465</v>
      </c>
      <c r="J90" s="4">
        <f t="shared" si="235"/>
        <v>966.18898873568924</v>
      </c>
      <c r="K90" s="4">
        <f t="shared" si="235"/>
        <v>0</v>
      </c>
      <c r="L90" s="4">
        <f t="shared" si="235"/>
        <v>0</v>
      </c>
      <c r="M90" s="4">
        <f t="shared" si="235"/>
        <v>786.96030748522139</v>
      </c>
      <c r="N90" s="4">
        <f t="shared" si="235"/>
        <v>1204.9900068141681</v>
      </c>
      <c r="O90" s="4">
        <f t="shared" si="235"/>
        <v>714.33523075857261</v>
      </c>
      <c r="P90" s="4">
        <f t="shared" si="235"/>
        <v>0</v>
      </c>
      <c r="Q90" s="4">
        <f t="shared" si="235"/>
        <v>982.55060730912624</v>
      </c>
      <c r="R90" s="4">
        <f t="shared" si="235"/>
        <v>658.9274409212619</v>
      </c>
      <c r="S90" s="4">
        <f t="shared" si="235"/>
        <v>407.67022686693929</v>
      </c>
      <c r="T90" s="4">
        <f t="shared" si="235"/>
        <v>673.09347344859918</v>
      </c>
      <c r="U90" s="4">
        <f t="shared" si="235"/>
        <v>734.46969022325288</v>
      </c>
      <c r="V90" s="4">
        <f t="shared" si="235"/>
        <v>1254.8093904954219</v>
      </c>
      <c r="W90" s="4">
        <f t="shared" si="235"/>
        <v>818.76210343568607</v>
      </c>
      <c r="X90" s="4">
        <f t="shared" si="235"/>
        <v>744.19522421351928</v>
      </c>
      <c r="Y90" s="4">
        <f t="shared" si="235"/>
        <v>0</v>
      </c>
      <c r="Z90" s="4">
        <f t="shared" si="235"/>
        <v>561.82935205111676</v>
      </c>
      <c r="AA90" s="4">
        <f t="shared" si="235"/>
        <v>0</v>
      </c>
      <c r="AB90" s="4">
        <f t="shared" si="235"/>
        <v>836.9551295645025</v>
      </c>
      <c r="AC90" s="4">
        <f t="shared" si="235"/>
        <v>889.45403822789729</v>
      </c>
      <c r="AD90" s="4">
        <f t="shared" si="235"/>
        <v>923.6713476536944</v>
      </c>
      <c r="AE90" s="4">
        <f t="shared" si="235"/>
        <v>869.75838361093781</v>
      </c>
      <c r="AF90" s="4">
        <f t="shared" si="235"/>
        <v>717.59333094768556</v>
      </c>
      <c r="AG90" s="4">
        <f t="shared" si="235"/>
        <v>0</v>
      </c>
      <c r="AH90" s="4">
        <f t="shared" si="235"/>
        <v>690.37848921137652</v>
      </c>
      <c r="AI90" s="4">
        <f t="shared" si="235"/>
        <v>804.16272082879482</v>
      </c>
      <c r="AJ90" s="4">
        <f t="shared" si="235"/>
        <v>601.3029716301462</v>
      </c>
      <c r="AK90" s="4">
        <f t="shared" si="235"/>
        <v>0</v>
      </c>
      <c r="AL90" s="4">
        <f t="shared" si="235"/>
        <v>607.65392362607747</v>
      </c>
      <c r="AM90" s="4">
        <f t="shared" si="235"/>
        <v>467.00535650935922</v>
      </c>
      <c r="AN90" s="4">
        <f t="shared" si="235"/>
        <v>749.20340492865466</v>
      </c>
      <c r="AO90" s="4">
        <f t="shared" si="235"/>
        <v>969.68073727915203</v>
      </c>
      <c r="AP90" s="4">
        <f t="shared" si="235"/>
        <v>663.60103026131458</v>
      </c>
      <c r="AQ90" s="4">
        <f t="shared" si="235"/>
        <v>764.05932618851909</v>
      </c>
      <c r="AR90" s="4">
        <f t="shared" si="235"/>
        <v>853.61530110886838</v>
      </c>
      <c r="AS90" s="4">
        <f t="shared" si="235"/>
        <v>353.89870124709779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644.64492593365594</v>
      </c>
      <c r="AX90" s="4">
        <f t="shared" si="235"/>
        <v>1757.5101509316835</v>
      </c>
      <c r="AY90" s="4">
        <f t="shared" si="235"/>
        <v>0</v>
      </c>
      <c r="AZ90" s="4">
        <f t="shared" si="235"/>
        <v>0</v>
      </c>
      <c r="BA90" s="4">
        <f t="shared" si="235"/>
        <v>622.93359602972089</v>
      </c>
      <c r="BB90" s="4">
        <f t="shared" si="235"/>
        <v>689.68156164374102</v>
      </c>
      <c r="BC90" s="4">
        <f t="shared" si="235"/>
        <v>722.57760606170734</v>
      </c>
      <c r="BD90" s="4">
        <f t="shared" si="235"/>
        <v>400.89274334283817</v>
      </c>
      <c r="BE90" s="4">
        <f t="shared" si="235"/>
        <v>433.08757736684788</v>
      </c>
      <c r="BF90" s="4">
        <f t="shared" si="235"/>
        <v>290.25803721545486</v>
      </c>
      <c r="BG90" s="4">
        <f t="shared" si="235"/>
        <v>0</v>
      </c>
      <c r="BH90" s="4">
        <f t="shared" si="235"/>
        <v>593.27610354339515</v>
      </c>
      <c r="BI90" s="4">
        <f t="shared" si="235"/>
        <v>766.03187531110018</v>
      </c>
      <c r="BJ90" s="4">
        <f t="shared" si="235"/>
        <v>862.82624571353824</v>
      </c>
      <c r="BK90" s="4">
        <f t="shared" si="235"/>
        <v>648.35569949453838</v>
      </c>
      <c r="BL90" s="4">
        <f t="shared" si="235"/>
        <v>0</v>
      </c>
      <c r="BM90" s="4">
        <f t="shared" si="235"/>
        <v>474.44100468186696</v>
      </c>
      <c r="BN90" s="4">
        <f t="shared" si="235"/>
        <v>1095.4818904620718</v>
      </c>
      <c r="BO90" s="4">
        <f t="shared" ref="BO90:DZ90" si="236">BO138</f>
        <v>640.53101634730967</v>
      </c>
      <c r="BP90" s="4">
        <f t="shared" si="236"/>
        <v>626.00221019722903</v>
      </c>
      <c r="BQ90" s="4">
        <f t="shared" si="236"/>
        <v>705.97371153437712</v>
      </c>
      <c r="BR90" s="4">
        <f t="shared" si="236"/>
        <v>0</v>
      </c>
      <c r="BS90" s="4">
        <f t="shared" si="236"/>
        <v>944.85908302608016</v>
      </c>
      <c r="BT90" s="4">
        <f t="shared" si="236"/>
        <v>0</v>
      </c>
      <c r="BU90" s="4">
        <f t="shared" si="236"/>
        <v>559.49127653942708</v>
      </c>
      <c r="BV90" s="4">
        <f t="shared" si="236"/>
        <v>829.88027452460119</v>
      </c>
      <c r="BW90" s="4">
        <f t="shared" si="236"/>
        <v>1013.2596763470245</v>
      </c>
      <c r="BX90" s="4">
        <f t="shared" si="236"/>
        <v>1241.3294360689645</v>
      </c>
      <c r="BY90" s="4">
        <f t="shared" si="236"/>
        <v>0</v>
      </c>
      <c r="BZ90" s="4">
        <f t="shared" si="236"/>
        <v>914.86670585868649</v>
      </c>
      <c r="CA90" s="4">
        <f t="shared" si="236"/>
        <v>468.87767658577548</v>
      </c>
      <c r="CB90" s="4">
        <f t="shared" si="236"/>
        <v>552.85061801404925</v>
      </c>
      <c r="CC90" s="4">
        <f t="shared" si="236"/>
        <v>393.77806441358172</v>
      </c>
      <c r="CD90" s="4">
        <f t="shared" si="236"/>
        <v>0</v>
      </c>
      <c r="CE90" s="4">
        <f t="shared" si="236"/>
        <v>0</v>
      </c>
      <c r="CF90" s="4">
        <f t="shared" si="236"/>
        <v>699.01447327625669</v>
      </c>
      <c r="CG90" s="4">
        <f t="shared" si="236"/>
        <v>412.31943664631723</v>
      </c>
      <c r="CH90" s="4">
        <f t="shared" si="236"/>
        <v>819.24667835423543</v>
      </c>
      <c r="CI90" s="4">
        <f t="shared" si="236"/>
        <v>0</v>
      </c>
      <c r="CJ90" s="4">
        <f t="shared" si="236"/>
        <v>0</v>
      </c>
      <c r="CK90" s="4">
        <f t="shared" si="236"/>
        <v>382.27795254337542</v>
      </c>
      <c r="CL90" s="4">
        <f t="shared" si="236"/>
        <v>734.21938443507599</v>
      </c>
      <c r="CM90" s="4">
        <f t="shared" si="236"/>
        <v>318.2958420265328</v>
      </c>
      <c r="CN90" s="4">
        <f t="shared" si="236"/>
        <v>988.43574352644646</v>
      </c>
      <c r="CO90" s="4">
        <f t="shared" si="236"/>
        <v>0</v>
      </c>
      <c r="CP90" s="4">
        <f t="shared" si="236"/>
        <v>673.48898607764272</v>
      </c>
      <c r="CQ90" s="4">
        <f t="shared" si="236"/>
        <v>655.59995643481466</v>
      </c>
      <c r="CR90" s="4">
        <f t="shared" si="236"/>
        <v>871.34401836195855</v>
      </c>
      <c r="CS90" s="4">
        <f t="shared" si="236"/>
        <v>434.88664472023828</v>
      </c>
      <c r="CT90" s="4">
        <f t="shared" si="236"/>
        <v>0</v>
      </c>
      <c r="CU90" s="4">
        <f t="shared" si="236"/>
        <v>1050.8207475727802</v>
      </c>
      <c r="CV90" s="4">
        <f t="shared" si="236"/>
        <v>541.87790815024516</v>
      </c>
      <c r="CW90" s="4">
        <f t="shared" si="236"/>
        <v>531.03055008834326</v>
      </c>
      <c r="CX90" s="4">
        <f t="shared" si="236"/>
        <v>825.71943423381413</v>
      </c>
      <c r="CY90" s="4">
        <f t="shared" si="236"/>
        <v>321.37795353602786</v>
      </c>
      <c r="CZ90" s="4">
        <f t="shared" si="236"/>
        <v>964.05782965059313</v>
      </c>
      <c r="DA90" s="4">
        <f t="shared" si="236"/>
        <v>1040.6627683897991</v>
      </c>
      <c r="DB90" s="4">
        <f t="shared" si="236"/>
        <v>344.06693452013445</v>
      </c>
      <c r="DC90" s="4">
        <f t="shared" si="236"/>
        <v>954.14972111157215</v>
      </c>
      <c r="DD90" s="4">
        <f t="shared" si="236"/>
        <v>696.76570555243086</v>
      </c>
      <c r="DE90" s="4">
        <f t="shared" si="236"/>
        <v>290.10635537383888</v>
      </c>
      <c r="DF90" s="4">
        <f t="shared" si="236"/>
        <v>382.16576382100016</v>
      </c>
      <c r="DG90" s="4">
        <f t="shared" si="236"/>
        <v>709.46060193815549</v>
      </c>
      <c r="DH90" s="4">
        <f t="shared" si="236"/>
        <v>0</v>
      </c>
      <c r="DI90" s="4">
        <f t="shared" si="236"/>
        <v>515.37987002316845</v>
      </c>
      <c r="DJ90" s="4">
        <f t="shared" si="236"/>
        <v>472.77539067671768</v>
      </c>
      <c r="DK90" s="4">
        <f t="shared" si="236"/>
        <v>0</v>
      </c>
      <c r="DL90" s="4">
        <f t="shared" si="236"/>
        <v>524.32801345063524</v>
      </c>
      <c r="DM90" s="4">
        <f t="shared" si="236"/>
        <v>397.05714601243943</v>
      </c>
      <c r="DN90" s="4">
        <f t="shared" si="236"/>
        <v>0</v>
      </c>
      <c r="DO90" s="4">
        <f t="shared" si="236"/>
        <v>1427.9123457094656</v>
      </c>
      <c r="DP90" s="4">
        <f t="shared" si="236"/>
        <v>0</v>
      </c>
      <c r="DQ90" s="4">
        <f t="shared" si="236"/>
        <v>909.38418016017386</v>
      </c>
      <c r="DR90" s="4">
        <f t="shared" si="236"/>
        <v>457.17757561430369</v>
      </c>
      <c r="DS90" s="4">
        <f t="shared" si="236"/>
        <v>906.81079835061973</v>
      </c>
      <c r="DT90" s="4">
        <f t="shared" si="236"/>
        <v>0</v>
      </c>
      <c r="DU90" s="4">
        <f t="shared" si="236"/>
        <v>0</v>
      </c>
      <c r="DV90" s="4">
        <f t="shared" si="236"/>
        <v>477.70179098927417</v>
      </c>
      <c r="DW90" s="4">
        <f t="shared" si="236"/>
        <v>473.98125304125739</v>
      </c>
      <c r="DX90" s="4">
        <f t="shared" si="236"/>
        <v>469.80860023361504</v>
      </c>
      <c r="DY90" s="4">
        <f t="shared" si="236"/>
        <v>0</v>
      </c>
      <c r="DZ90" s="4">
        <f t="shared" si="236"/>
        <v>1031.1649313798089</v>
      </c>
      <c r="EA90" s="4">
        <f t="shared" ref="EA90:GL90" si="237">EA138</f>
        <v>519.53917608541792</v>
      </c>
      <c r="EB90" s="4">
        <f t="shared" si="237"/>
        <v>1095.7026769461415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389.91306666649268</v>
      </c>
      <c r="EG90" s="4">
        <f t="shared" si="237"/>
        <v>565.71803200557804</v>
      </c>
      <c r="EH90" s="4">
        <f t="shared" si="237"/>
        <v>979.53829830922814</v>
      </c>
      <c r="EI90" s="4">
        <f t="shared" si="237"/>
        <v>993.87620470498223</v>
      </c>
      <c r="EJ90" s="4">
        <f t="shared" si="237"/>
        <v>790.09026035014836</v>
      </c>
      <c r="EK90" s="4">
        <f t="shared" si="237"/>
        <v>875.96505475885579</v>
      </c>
      <c r="EL90" s="4">
        <f t="shared" si="237"/>
        <v>0</v>
      </c>
      <c r="EM90" s="4">
        <f t="shared" si="237"/>
        <v>655.14748000339921</v>
      </c>
      <c r="EN90" s="4">
        <f t="shared" si="237"/>
        <v>1081.8763895742807</v>
      </c>
      <c r="EO90" s="4">
        <f t="shared" si="237"/>
        <v>951.35293136661289</v>
      </c>
      <c r="EP90" s="4">
        <f t="shared" si="237"/>
        <v>565.83421168157065</v>
      </c>
      <c r="EQ90" s="4">
        <f t="shared" si="237"/>
        <v>989.05673947274306</v>
      </c>
      <c r="ER90" s="4">
        <f t="shared" si="237"/>
        <v>809.8338758294384</v>
      </c>
      <c r="ES90" s="4">
        <f t="shared" si="237"/>
        <v>709.11177095726828</v>
      </c>
      <c r="ET90" s="4">
        <f t="shared" si="237"/>
        <v>603.99424298510337</v>
      </c>
      <c r="EU90" s="4">
        <f t="shared" si="237"/>
        <v>634.58192078085904</v>
      </c>
      <c r="EV90" s="4">
        <f t="shared" si="237"/>
        <v>1054.9131035476382</v>
      </c>
      <c r="EW90" s="4">
        <f t="shared" si="237"/>
        <v>841.20418220904105</v>
      </c>
      <c r="EX90" s="4">
        <f t="shared" si="237"/>
        <v>857.65498610709312</v>
      </c>
      <c r="EY90" s="4">
        <f t="shared" si="237"/>
        <v>800.68700012961676</v>
      </c>
      <c r="EZ90" s="4">
        <f t="shared" si="237"/>
        <v>695.64660323319742</v>
      </c>
      <c r="FA90" s="4">
        <f t="shared" si="237"/>
        <v>0</v>
      </c>
      <c r="FB90" s="4">
        <f t="shared" si="237"/>
        <v>730.44938124370299</v>
      </c>
      <c r="FC90" s="4">
        <f t="shared" si="237"/>
        <v>347.74207984228883</v>
      </c>
      <c r="FD90" s="4">
        <f t="shared" si="237"/>
        <v>1170.9216338681226</v>
      </c>
      <c r="FE90" s="4">
        <f t="shared" si="237"/>
        <v>0</v>
      </c>
      <c r="FF90" s="4">
        <f t="shared" si="237"/>
        <v>989.78198122570291</v>
      </c>
      <c r="FG90" s="4">
        <f t="shared" si="237"/>
        <v>757.96794384162195</v>
      </c>
      <c r="FH90" s="4">
        <f t="shared" si="237"/>
        <v>564.8462027772963</v>
      </c>
      <c r="FI90" s="4">
        <f t="shared" si="237"/>
        <v>0</v>
      </c>
      <c r="FJ90" s="4">
        <f t="shared" si="237"/>
        <v>446.19990288163359</v>
      </c>
      <c r="FK90" s="4">
        <f t="shared" si="237"/>
        <v>349.00718553821497</v>
      </c>
      <c r="FL90" s="4">
        <f t="shared" si="237"/>
        <v>800.89431743052023</v>
      </c>
      <c r="FM90" s="4">
        <f t="shared" si="237"/>
        <v>0</v>
      </c>
      <c r="FN90" s="4">
        <f t="shared" si="237"/>
        <v>573.97559692490574</v>
      </c>
      <c r="FO90" s="4">
        <f t="shared" si="237"/>
        <v>529.1877270069599</v>
      </c>
      <c r="FP90" s="4">
        <f t="shared" si="237"/>
        <v>814.91782009028339</v>
      </c>
      <c r="FQ90" s="4">
        <f t="shared" si="237"/>
        <v>341.58608194403735</v>
      </c>
      <c r="FR90" s="4">
        <f t="shared" si="237"/>
        <v>0</v>
      </c>
      <c r="FS90" s="4">
        <f t="shared" si="237"/>
        <v>434.04563054996487</v>
      </c>
      <c r="FT90" s="4">
        <f t="shared" si="237"/>
        <v>1328.1617899864589</v>
      </c>
      <c r="FU90" s="4">
        <f t="shared" si="237"/>
        <v>576.05369507788589</v>
      </c>
      <c r="FV90" s="4">
        <f t="shared" si="237"/>
        <v>1110.0255872050886</v>
      </c>
      <c r="FW90" s="4">
        <f t="shared" si="237"/>
        <v>396.06908054965504</v>
      </c>
      <c r="FX90" s="4">
        <f t="shared" si="237"/>
        <v>0</v>
      </c>
      <c r="FY90" s="4">
        <f t="shared" si="237"/>
        <v>671.11074433103215</v>
      </c>
      <c r="FZ90" s="4">
        <f t="shared" si="237"/>
        <v>615.12875787462826</v>
      </c>
      <c r="GA90" s="4">
        <f t="shared" si="237"/>
        <v>723.35839903621945</v>
      </c>
      <c r="GB90" s="4">
        <f t="shared" si="237"/>
        <v>565.31896504269866</v>
      </c>
      <c r="GC90" s="4">
        <f t="shared" si="237"/>
        <v>0</v>
      </c>
      <c r="GD90" s="4">
        <f t="shared" si="237"/>
        <v>658.80173261331686</v>
      </c>
      <c r="GE90" s="4">
        <f t="shared" si="237"/>
        <v>987.37138951566749</v>
      </c>
      <c r="GF90" s="4">
        <f t="shared" si="237"/>
        <v>1004.6425155393756</v>
      </c>
      <c r="GG90" s="4">
        <f t="shared" si="237"/>
        <v>817.86151089590794</v>
      </c>
      <c r="GH90" s="4">
        <f t="shared" si="237"/>
        <v>608.99886670806973</v>
      </c>
      <c r="GI90" s="4">
        <f t="shared" si="237"/>
        <v>1143.409281249224</v>
      </c>
      <c r="GJ90" s="4">
        <f t="shared" si="237"/>
        <v>957.48812291868717</v>
      </c>
      <c r="GK90" s="4">
        <f t="shared" si="237"/>
        <v>615.86463122352257</v>
      </c>
      <c r="GL90" s="4">
        <f t="shared" si="237"/>
        <v>247.10017143991155</v>
      </c>
      <c r="GM90" s="4">
        <f t="shared" ref="GM90:IX90" si="238">GM138</f>
        <v>984.84890134324269</v>
      </c>
      <c r="GN90" s="4">
        <f t="shared" si="238"/>
        <v>895.66803179089197</v>
      </c>
      <c r="GO90" s="4">
        <f t="shared" si="238"/>
        <v>536.676498368387</v>
      </c>
      <c r="GP90" s="4">
        <f t="shared" si="238"/>
        <v>739.02336102825871</v>
      </c>
      <c r="GQ90" s="4">
        <f t="shared" si="238"/>
        <v>737.3039760870804</v>
      </c>
      <c r="GR90" s="4">
        <f t="shared" si="238"/>
        <v>0</v>
      </c>
      <c r="GS90" s="4">
        <f t="shared" si="238"/>
        <v>349.75401663776762</v>
      </c>
      <c r="GT90" s="4">
        <f t="shared" si="238"/>
        <v>463.09113439541233</v>
      </c>
      <c r="GU90" s="4">
        <f t="shared" si="238"/>
        <v>843.78456381813476</v>
      </c>
      <c r="GV90" s="4">
        <f t="shared" si="238"/>
        <v>1015.9495485037667</v>
      </c>
      <c r="GW90" s="4">
        <f t="shared" si="238"/>
        <v>877.78529719965968</v>
      </c>
      <c r="GX90" s="4">
        <f t="shared" si="238"/>
        <v>622.92757492485532</v>
      </c>
      <c r="GY90" s="4">
        <f t="shared" si="238"/>
        <v>474.16814608332555</v>
      </c>
      <c r="GZ90" s="4">
        <f t="shared" si="238"/>
        <v>1052.6782960046717</v>
      </c>
      <c r="HA90" s="4">
        <f t="shared" si="238"/>
        <v>1080.1341645152659</v>
      </c>
      <c r="HB90" s="4">
        <f t="shared" si="238"/>
        <v>1030.4807049004601</v>
      </c>
      <c r="HC90" s="4">
        <f t="shared" si="238"/>
        <v>607.75569599817379</v>
      </c>
      <c r="HD90" s="4">
        <f t="shared" si="238"/>
        <v>530.51922261791697</v>
      </c>
      <c r="HE90" s="4">
        <f t="shared" si="238"/>
        <v>610.10450616108426</v>
      </c>
      <c r="HF90" s="4">
        <f t="shared" si="238"/>
        <v>1173.0594774238466</v>
      </c>
      <c r="HG90" s="4">
        <f t="shared" si="238"/>
        <v>432.88044091533072</v>
      </c>
      <c r="HH90" s="4">
        <f t="shared" si="238"/>
        <v>668.11832565669079</v>
      </c>
      <c r="HI90" s="4">
        <f t="shared" si="238"/>
        <v>0</v>
      </c>
      <c r="HJ90" s="4">
        <f t="shared" si="238"/>
        <v>394.61561050527905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386.59404196826927</v>
      </c>
      <c r="HQ90" s="4">
        <f t="shared" si="238"/>
        <v>792.20871307714901</v>
      </c>
      <c r="HR90" s="4">
        <f t="shared" si="238"/>
        <v>1043.9474003170471</v>
      </c>
      <c r="HS90" s="4">
        <f t="shared" si="238"/>
        <v>1177.8182904934849</v>
      </c>
      <c r="HT90" s="4">
        <f t="shared" si="238"/>
        <v>999.27352709922752</v>
      </c>
      <c r="HU90" s="4">
        <f t="shared" si="238"/>
        <v>950.92154671431604</v>
      </c>
      <c r="HV90" s="4">
        <f t="shared" si="238"/>
        <v>797.04949739149879</v>
      </c>
      <c r="HW90" s="4">
        <f t="shared" si="238"/>
        <v>1417.3277762583778</v>
      </c>
      <c r="HX90" s="4">
        <f t="shared" si="238"/>
        <v>0</v>
      </c>
      <c r="HY90" s="4">
        <f t="shared" si="238"/>
        <v>846.7395407435456</v>
      </c>
      <c r="HZ90" s="4">
        <f t="shared" si="238"/>
        <v>372.66019495709025</v>
      </c>
      <c r="IA90" s="4">
        <f t="shared" si="238"/>
        <v>673.78262449220915</v>
      </c>
      <c r="IB90" s="4">
        <f t="shared" si="238"/>
        <v>522.57015479326299</v>
      </c>
      <c r="IC90" s="4">
        <f t="shared" si="238"/>
        <v>760.86381267137222</v>
      </c>
      <c r="ID90" s="4">
        <f t="shared" si="238"/>
        <v>1165.0692878662217</v>
      </c>
      <c r="IE90" s="4">
        <f t="shared" si="238"/>
        <v>0</v>
      </c>
      <c r="IF90" s="4">
        <f t="shared" si="238"/>
        <v>0</v>
      </c>
      <c r="IG90" s="4">
        <f t="shared" si="238"/>
        <v>775.18154606138489</v>
      </c>
      <c r="IH90" s="4">
        <f t="shared" si="238"/>
        <v>585.53724075038394</v>
      </c>
      <c r="II90" s="4">
        <f t="shared" si="238"/>
        <v>547.8535736026281</v>
      </c>
      <c r="IJ90" s="4">
        <f t="shared" si="238"/>
        <v>516.48737681080752</v>
      </c>
      <c r="IK90" s="4">
        <f t="shared" si="238"/>
        <v>421.0683277284532</v>
      </c>
      <c r="IL90" s="4">
        <f t="shared" si="238"/>
        <v>879.82801699227764</v>
      </c>
      <c r="IM90" s="4">
        <f t="shared" si="238"/>
        <v>1288.7205344896709</v>
      </c>
      <c r="IN90" s="4">
        <f t="shared" si="238"/>
        <v>1143.5050799374653</v>
      </c>
      <c r="IO90" s="4">
        <f t="shared" si="238"/>
        <v>1161.0453236131575</v>
      </c>
      <c r="IP90" s="4">
        <f t="shared" si="238"/>
        <v>500.15462670559333</v>
      </c>
      <c r="IQ90" s="4">
        <f t="shared" si="238"/>
        <v>412.60089630289468</v>
      </c>
      <c r="IR90" s="4">
        <f t="shared" si="238"/>
        <v>901.06023620464634</v>
      </c>
      <c r="IS90" s="4">
        <f t="shared" si="238"/>
        <v>0</v>
      </c>
      <c r="IT90" s="4">
        <f t="shared" si="238"/>
        <v>525.26442112439008</v>
      </c>
      <c r="IU90" s="4">
        <f t="shared" si="238"/>
        <v>571.65202216802311</v>
      </c>
      <c r="IV90" s="4">
        <f t="shared" si="238"/>
        <v>967.35701191204123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762.11399926231456</v>
      </c>
      <c r="IZ90" s="4">
        <f t="shared" si="239"/>
        <v>989.89478298539848</v>
      </c>
      <c r="JA90" s="4">
        <f t="shared" si="239"/>
        <v>545.07241562744741</v>
      </c>
      <c r="JB90" s="4">
        <f t="shared" si="239"/>
        <v>913.78921797899886</v>
      </c>
      <c r="JC90" s="4">
        <f t="shared" si="239"/>
        <v>862.98340412398784</v>
      </c>
    </row>
    <row r="91" spans="1:263" x14ac:dyDescent="0.25">
      <c r="A91" s="4">
        <f t="shared" si="159"/>
        <v>159200.03591189417</v>
      </c>
      <c r="B91">
        <v>2034</v>
      </c>
      <c r="C91" s="4">
        <f t="shared" ref="C91:BN91" si="240">C139</f>
        <v>1632.0022016730027</v>
      </c>
      <c r="D91" s="4">
        <f t="shared" si="240"/>
        <v>894.16298829681</v>
      </c>
      <c r="E91" s="4">
        <f t="shared" si="240"/>
        <v>865.15934744893809</v>
      </c>
      <c r="F91" s="4">
        <f t="shared" si="240"/>
        <v>918.9351729395604</v>
      </c>
      <c r="G91" s="4">
        <f t="shared" si="240"/>
        <v>320.04550814549259</v>
      </c>
      <c r="H91" s="4">
        <f t="shared" si="240"/>
        <v>914.45603343283449</v>
      </c>
      <c r="I91" s="4">
        <f t="shared" si="240"/>
        <v>743.59145774554793</v>
      </c>
      <c r="J91" s="4">
        <f t="shared" si="240"/>
        <v>1007.0765088190739</v>
      </c>
      <c r="K91" s="4">
        <f t="shared" si="240"/>
        <v>0</v>
      </c>
      <c r="L91" s="4">
        <f t="shared" si="240"/>
        <v>0</v>
      </c>
      <c r="M91" s="4">
        <f t="shared" si="240"/>
        <v>823.14318759247431</v>
      </c>
      <c r="N91" s="4">
        <f t="shared" si="240"/>
        <v>1254.9848481039749</v>
      </c>
      <c r="O91" s="4">
        <f t="shared" si="240"/>
        <v>749.06449365127958</v>
      </c>
      <c r="P91" s="4">
        <f t="shared" si="240"/>
        <v>0</v>
      </c>
      <c r="Q91" s="4">
        <f t="shared" si="240"/>
        <v>1024.2996113814083</v>
      </c>
      <c r="R91" s="4">
        <f t="shared" si="240"/>
        <v>691.65101068618299</v>
      </c>
      <c r="S91" s="4">
        <f t="shared" si="240"/>
        <v>429.82587213547805</v>
      </c>
      <c r="T91" s="4">
        <f t="shared" si="240"/>
        <v>701.04496458204642</v>
      </c>
      <c r="U91" s="4">
        <f t="shared" si="240"/>
        <v>767.09385512788594</v>
      </c>
      <c r="V91" s="4">
        <f t="shared" si="240"/>
        <v>1306.6778835722394</v>
      </c>
      <c r="W91" s="4">
        <f t="shared" si="240"/>
        <v>854.69832301966585</v>
      </c>
      <c r="X91" s="4">
        <f t="shared" si="240"/>
        <v>779.62972330753746</v>
      </c>
      <c r="Y91" s="4">
        <f t="shared" si="240"/>
        <v>0</v>
      </c>
      <c r="Z91" s="4">
        <f t="shared" si="240"/>
        <v>588.72636672347403</v>
      </c>
      <c r="AA91" s="4">
        <f t="shared" si="240"/>
        <v>0</v>
      </c>
      <c r="AB91" s="4">
        <f t="shared" si="240"/>
        <v>873.22426814285188</v>
      </c>
      <c r="AC91" s="4">
        <f t="shared" si="240"/>
        <v>928.99357483648726</v>
      </c>
      <c r="AD91" s="4">
        <f t="shared" si="240"/>
        <v>965.64622370173288</v>
      </c>
      <c r="AE91" s="4">
        <f t="shared" si="240"/>
        <v>908.12643380387385</v>
      </c>
      <c r="AF91" s="4">
        <f t="shared" si="240"/>
        <v>749.5374654022836</v>
      </c>
      <c r="AG91" s="4">
        <f t="shared" si="240"/>
        <v>0</v>
      </c>
      <c r="AH91" s="4">
        <f t="shared" si="240"/>
        <v>718.26884392353998</v>
      </c>
      <c r="AI91" s="4">
        <f t="shared" si="240"/>
        <v>838.33503843248059</v>
      </c>
      <c r="AJ91" s="4">
        <f t="shared" si="240"/>
        <v>629.00011824828471</v>
      </c>
      <c r="AK91" s="4">
        <f t="shared" si="240"/>
        <v>0</v>
      </c>
      <c r="AL91" s="4">
        <f t="shared" si="240"/>
        <v>636.30376222483483</v>
      </c>
      <c r="AM91" s="4">
        <f t="shared" si="240"/>
        <v>491.21136890259049</v>
      </c>
      <c r="AN91" s="4">
        <f t="shared" si="240"/>
        <v>785.65817612703825</v>
      </c>
      <c r="AO91" s="4">
        <f t="shared" si="240"/>
        <v>1013.460875170873</v>
      </c>
      <c r="AP91" s="4">
        <f t="shared" si="240"/>
        <v>694.29255270160706</v>
      </c>
      <c r="AQ91" s="4">
        <f t="shared" si="240"/>
        <v>806.0302595029591</v>
      </c>
      <c r="AR91" s="4">
        <f t="shared" si="240"/>
        <v>893.26226313622851</v>
      </c>
      <c r="AS91" s="4">
        <f t="shared" si="240"/>
        <v>375.65964098193399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675.11701080064324</v>
      </c>
      <c r="AX91" s="4">
        <f t="shared" si="240"/>
        <v>1829.7313853920846</v>
      </c>
      <c r="AY91" s="4">
        <f t="shared" si="240"/>
        <v>0</v>
      </c>
      <c r="AZ91" s="4">
        <f t="shared" si="240"/>
        <v>0</v>
      </c>
      <c r="BA91" s="4">
        <f t="shared" si="240"/>
        <v>652.86542752210357</v>
      </c>
      <c r="BB91" s="4">
        <f t="shared" si="240"/>
        <v>722.68198574668304</v>
      </c>
      <c r="BC91" s="4">
        <f t="shared" si="240"/>
        <v>755.62486833432899</v>
      </c>
      <c r="BD91" s="4">
        <f t="shared" si="240"/>
        <v>426.52232513359252</v>
      </c>
      <c r="BE91" s="4">
        <f t="shared" si="240"/>
        <v>461.68304626573115</v>
      </c>
      <c r="BF91" s="4">
        <f t="shared" si="240"/>
        <v>308.50061704166575</v>
      </c>
      <c r="BG91" s="4">
        <f t="shared" si="240"/>
        <v>0</v>
      </c>
      <c r="BH91" s="4">
        <f t="shared" si="240"/>
        <v>623.26152487953948</v>
      </c>
      <c r="BI91" s="4">
        <f t="shared" si="240"/>
        <v>798.89939928265744</v>
      </c>
      <c r="BJ91" s="4">
        <f t="shared" si="240"/>
        <v>900.55180643603001</v>
      </c>
      <c r="BK91" s="4">
        <f t="shared" si="240"/>
        <v>679.07389959112982</v>
      </c>
      <c r="BL91" s="4">
        <f t="shared" si="240"/>
        <v>0</v>
      </c>
      <c r="BM91" s="4">
        <f t="shared" si="240"/>
        <v>499.61144616896854</v>
      </c>
      <c r="BN91" s="4">
        <f t="shared" si="240"/>
        <v>1142.868716979202</v>
      </c>
      <c r="BO91" s="4">
        <f t="shared" ref="BO91:DZ91" si="241">BO139</f>
        <v>673.76284990993929</v>
      </c>
      <c r="BP91" s="4">
        <f t="shared" si="241"/>
        <v>0</v>
      </c>
      <c r="BQ91" s="4">
        <f t="shared" si="241"/>
        <v>737.63895549583719</v>
      </c>
      <c r="BR91" s="4">
        <f t="shared" si="241"/>
        <v>0</v>
      </c>
      <c r="BS91" s="4">
        <f t="shared" si="241"/>
        <v>986.37324631468186</v>
      </c>
      <c r="BT91" s="4">
        <f t="shared" si="241"/>
        <v>0</v>
      </c>
      <c r="BU91" s="4">
        <f t="shared" si="241"/>
        <v>294.12149965908839</v>
      </c>
      <c r="BV91" s="4">
        <f t="shared" si="241"/>
        <v>868.87821217627186</v>
      </c>
      <c r="BW91" s="4">
        <f t="shared" si="241"/>
        <v>1055.8518611699919</v>
      </c>
      <c r="BX91" s="4">
        <f t="shared" si="241"/>
        <v>1293.5772494039832</v>
      </c>
      <c r="BY91" s="4">
        <f t="shared" si="241"/>
        <v>0</v>
      </c>
      <c r="BZ91" s="4">
        <f t="shared" si="241"/>
        <v>954.05979452149006</v>
      </c>
      <c r="CA91" s="4">
        <f t="shared" si="241"/>
        <v>492.8523110564492</v>
      </c>
      <c r="CB91" s="4">
        <f t="shared" si="241"/>
        <v>579.6894629249756</v>
      </c>
      <c r="CC91" s="4">
        <f t="shared" si="241"/>
        <v>421.48913283189455</v>
      </c>
      <c r="CD91" s="4">
        <f t="shared" si="241"/>
        <v>0</v>
      </c>
      <c r="CE91" s="4">
        <f t="shared" si="241"/>
        <v>0</v>
      </c>
      <c r="CF91" s="4">
        <f t="shared" si="241"/>
        <v>733.24690869976564</v>
      </c>
      <c r="CG91" s="4">
        <f t="shared" si="241"/>
        <v>434.86291743122342</v>
      </c>
      <c r="CH91" s="4">
        <f t="shared" si="241"/>
        <v>856.44097551669267</v>
      </c>
      <c r="CI91" s="4">
        <f t="shared" si="241"/>
        <v>0</v>
      </c>
      <c r="CJ91" s="4">
        <f t="shared" si="241"/>
        <v>0</v>
      </c>
      <c r="CK91" s="4">
        <f t="shared" si="241"/>
        <v>404.94960756722821</v>
      </c>
      <c r="CL91" s="4">
        <f t="shared" si="241"/>
        <v>765.54772345434662</v>
      </c>
      <c r="CM91" s="4">
        <f t="shared" si="241"/>
        <v>337.03734599060027</v>
      </c>
      <c r="CN91" s="4">
        <f t="shared" si="241"/>
        <v>1032.6358557920071</v>
      </c>
      <c r="CO91" s="4">
        <f t="shared" si="241"/>
        <v>0</v>
      </c>
      <c r="CP91" s="4">
        <f t="shared" si="241"/>
        <v>706.12074380655497</v>
      </c>
      <c r="CQ91" s="4">
        <f t="shared" si="241"/>
        <v>685.57944368500421</v>
      </c>
      <c r="CR91" s="4">
        <f t="shared" si="241"/>
        <v>911.80463732782425</v>
      </c>
      <c r="CS91" s="4">
        <f t="shared" si="241"/>
        <v>459.63860539971887</v>
      </c>
      <c r="CT91" s="4">
        <f t="shared" si="241"/>
        <v>0</v>
      </c>
      <c r="CU91" s="4">
        <f t="shared" si="241"/>
        <v>1096.0346303155045</v>
      </c>
      <c r="CV91" s="4">
        <f t="shared" si="241"/>
        <v>569.53753115874952</v>
      </c>
      <c r="CW91" s="4">
        <f t="shared" si="241"/>
        <v>557.18381298960071</v>
      </c>
      <c r="CX91" s="4">
        <f t="shared" si="241"/>
        <v>860.16327160835931</v>
      </c>
      <c r="CY91" s="4">
        <f t="shared" si="241"/>
        <v>342.31952902509136</v>
      </c>
      <c r="CZ91" s="4">
        <f t="shared" si="241"/>
        <v>1005.9552536913776</v>
      </c>
      <c r="DA91" s="4">
        <f t="shared" si="241"/>
        <v>1087.4685412010115</v>
      </c>
      <c r="DB91" s="4">
        <f t="shared" si="241"/>
        <v>366.42293929954258</v>
      </c>
      <c r="DC91" s="4">
        <f t="shared" si="241"/>
        <v>993.97138545301755</v>
      </c>
      <c r="DD91" s="4">
        <f t="shared" si="241"/>
        <v>727.23255302955909</v>
      </c>
      <c r="DE91" s="4">
        <f t="shared" si="241"/>
        <v>305.03680344710534</v>
      </c>
      <c r="DF91" s="4">
        <f t="shared" si="241"/>
        <v>405.53816350207842</v>
      </c>
      <c r="DG91" s="4">
        <f t="shared" si="241"/>
        <v>741.73393809064737</v>
      </c>
      <c r="DH91" s="4">
        <f t="shared" si="241"/>
        <v>0</v>
      </c>
      <c r="DI91" s="4">
        <f t="shared" si="241"/>
        <v>539.97432908363282</v>
      </c>
      <c r="DJ91" s="4">
        <f t="shared" si="241"/>
        <v>496.91213279920692</v>
      </c>
      <c r="DK91" s="4">
        <f t="shared" si="241"/>
        <v>0</v>
      </c>
      <c r="DL91" s="4">
        <f t="shared" si="241"/>
        <v>550.11586305349397</v>
      </c>
      <c r="DM91" s="4">
        <f t="shared" si="241"/>
        <v>416.40904913815552</v>
      </c>
      <c r="DN91" s="4">
        <f t="shared" si="241"/>
        <v>0</v>
      </c>
      <c r="DO91" s="4">
        <f t="shared" si="241"/>
        <v>1487.2562927293227</v>
      </c>
      <c r="DP91" s="4">
        <f t="shared" si="241"/>
        <v>0</v>
      </c>
      <c r="DQ91" s="4">
        <f t="shared" si="241"/>
        <v>952.13651732067513</v>
      </c>
      <c r="DR91" s="4">
        <f t="shared" si="241"/>
        <v>482.38231122921422</v>
      </c>
      <c r="DS91" s="4">
        <f t="shared" si="241"/>
        <v>948.09392670676993</v>
      </c>
      <c r="DT91" s="4">
        <f t="shared" si="241"/>
        <v>0</v>
      </c>
      <c r="DU91" s="4">
        <f t="shared" si="241"/>
        <v>0</v>
      </c>
      <c r="DV91" s="4">
        <f t="shared" si="241"/>
        <v>506.96833628106032</v>
      </c>
      <c r="DW91" s="4">
        <f t="shared" si="241"/>
        <v>0</v>
      </c>
      <c r="DX91" s="4">
        <f t="shared" si="241"/>
        <v>495.2273011294256</v>
      </c>
      <c r="DY91" s="4">
        <f t="shared" si="241"/>
        <v>0</v>
      </c>
      <c r="DZ91" s="4">
        <f t="shared" si="241"/>
        <v>1077.9618813150962</v>
      </c>
      <c r="EA91" s="4">
        <f t="shared" ref="EA91:GL91" si="242">EA139</f>
        <v>546.75681457115411</v>
      </c>
      <c r="EB91" s="4">
        <f t="shared" si="242"/>
        <v>1141.6044592534392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414.87898881364208</v>
      </c>
      <c r="EG91" s="4">
        <f t="shared" si="242"/>
        <v>590.45322637737672</v>
      </c>
      <c r="EH91" s="4">
        <f t="shared" si="242"/>
        <v>1022.7381184986684</v>
      </c>
      <c r="EI91" s="4">
        <f t="shared" si="242"/>
        <v>1036.526703025309</v>
      </c>
      <c r="EJ91" s="4">
        <f t="shared" si="242"/>
        <v>826.16178876823028</v>
      </c>
      <c r="EK91" s="4">
        <f t="shared" si="242"/>
        <v>914.17298312455398</v>
      </c>
      <c r="EL91" s="4">
        <f t="shared" si="242"/>
        <v>0</v>
      </c>
      <c r="EM91" s="4">
        <f t="shared" si="242"/>
        <v>685.20955406827829</v>
      </c>
      <c r="EN91" s="4">
        <f t="shared" si="242"/>
        <v>1127.5717767109256</v>
      </c>
      <c r="EO91" s="4">
        <f t="shared" si="242"/>
        <v>993.26284622147318</v>
      </c>
      <c r="EP91" s="4">
        <f t="shared" si="242"/>
        <v>596.85691993035471</v>
      </c>
      <c r="EQ91" s="4">
        <f t="shared" si="242"/>
        <v>1028.8895411176036</v>
      </c>
      <c r="ER91" s="4">
        <f t="shared" si="242"/>
        <v>846.15893314219193</v>
      </c>
      <c r="ES91" s="4">
        <f t="shared" si="242"/>
        <v>744.24478671845668</v>
      </c>
      <c r="ET91" s="4">
        <f t="shared" si="242"/>
        <v>633.01096599389598</v>
      </c>
      <c r="EU91" s="4">
        <f t="shared" si="242"/>
        <v>669.63173812399452</v>
      </c>
      <c r="EV91" s="4">
        <f t="shared" si="242"/>
        <v>1100.6513975961202</v>
      </c>
      <c r="EW91" s="4">
        <f t="shared" si="242"/>
        <v>876.84824919577693</v>
      </c>
      <c r="EX91" s="4">
        <f t="shared" si="242"/>
        <v>897.07375128419142</v>
      </c>
      <c r="EY91" s="4">
        <f t="shared" si="242"/>
        <v>835.75512389775781</v>
      </c>
      <c r="EZ91" s="4">
        <f t="shared" si="242"/>
        <v>726.5654676018321</v>
      </c>
      <c r="FA91" s="4">
        <f t="shared" si="242"/>
        <v>0</v>
      </c>
      <c r="FB91" s="4">
        <f t="shared" si="242"/>
        <v>764.19042612090777</v>
      </c>
      <c r="FC91" s="4">
        <f t="shared" si="242"/>
        <v>368.93364584058764</v>
      </c>
      <c r="FD91" s="4">
        <f t="shared" si="242"/>
        <v>1220.3622183225909</v>
      </c>
      <c r="FE91" s="4">
        <f t="shared" si="242"/>
        <v>0</v>
      </c>
      <c r="FF91" s="4">
        <f t="shared" si="242"/>
        <v>1032.6845153231648</v>
      </c>
      <c r="FG91" s="4">
        <f t="shared" si="242"/>
        <v>794.95106234437787</v>
      </c>
      <c r="FH91" s="4">
        <f t="shared" si="242"/>
        <v>597.58096498494058</v>
      </c>
      <c r="FI91" s="4">
        <f t="shared" si="242"/>
        <v>0</v>
      </c>
      <c r="FJ91" s="4">
        <f t="shared" si="242"/>
        <v>468.35612251239371</v>
      </c>
      <c r="FK91" s="4">
        <f t="shared" si="242"/>
        <v>370.33264646499521</v>
      </c>
      <c r="FL91" s="4">
        <f t="shared" si="242"/>
        <v>839.20084953441119</v>
      </c>
      <c r="FM91" s="4">
        <f t="shared" si="242"/>
        <v>0</v>
      </c>
      <c r="FN91" s="4">
        <f t="shared" si="242"/>
        <v>600.14600273766598</v>
      </c>
      <c r="FO91" s="4">
        <f t="shared" si="242"/>
        <v>555.79206047742707</v>
      </c>
      <c r="FP91" s="4">
        <f t="shared" si="242"/>
        <v>854.55261553098558</v>
      </c>
      <c r="FQ91" s="4">
        <f t="shared" si="242"/>
        <v>361.15353841916283</v>
      </c>
      <c r="FR91" s="4">
        <f t="shared" si="242"/>
        <v>0</v>
      </c>
      <c r="FS91" s="4">
        <f t="shared" si="242"/>
        <v>460.45317725394557</v>
      </c>
      <c r="FT91" s="4">
        <f t="shared" si="242"/>
        <v>1383.0258412691528</v>
      </c>
      <c r="FU91" s="4">
        <f t="shared" si="242"/>
        <v>603.29319183902612</v>
      </c>
      <c r="FV91" s="4">
        <f t="shared" si="242"/>
        <v>1157.2293879833587</v>
      </c>
      <c r="FW91" s="4">
        <f t="shared" si="242"/>
        <v>424.59323171621764</v>
      </c>
      <c r="FX91" s="4">
        <f t="shared" si="242"/>
        <v>0</v>
      </c>
      <c r="FY91" s="4">
        <f t="shared" si="242"/>
        <v>700.36935376563156</v>
      </c>
      <c r="FZ91" s="4">
        <f t="shared" si="242"/>
        <v>648.78414864862134</v>
      </c>
      <c r="GA91" s="4">
        <f t="shared" si="242"/>
        <v>756.84480135180445</v>
      </c>
      <c r="GB91" s="4">
        <f t="shared" si="242"/>
        <v>591.98937152806946</v>
      </c>
      <c r="GC91" s="4">
        <f t="shared" si="242"/>
        <v>0</v>
      </c>
      <c r="GD91" s="4">
        <f t="shared" si="242"/>
        <v>689.20311250707903</v>
      </c>
      <c r="GE91" s="4">
        <f t="shared" si="242"/>
        <v>1029.0774286602082</v>
      </c>
      <c r="GF91" s="4">
        <f t="shared" si="242"/>
        <v>1047.3005021388642</v>
      </c>
      <c r="GG91" s="4">
        <f t="shared" si="242"/>
        <v>856.8026872607345</v>
      </c>
      <c r="GH91" s="4">
        <f t="shared" si="242"/>
        <v>639.08188954113211</v>
      </c>
      <c r="GI91" s="4">
        <f t="shared" si="242"/>
        <v>1191.4209544841665</v>
      </c>
      <c r="GJ91" s="4">
        <f t="shared" si="242"/>
        <v>997.40889890924279</v>
      </c>
      <c r="GK91" s="4">
        <f t="shared" si="242"/>
        <v>649.27473778334456</v>
      </c>
      <c r="GL91" s="4">
        <f t="shared" si="242"/>
        <v>265.80778751324516</v>
      </c>
      <c r="GM91" s="4">
        <f t="shared" ref="GM91:IX91" si="243">GM139</f>
        <v>1027.7361299299205</v>
      </c>
      <c r="GN91" s="4">
        <f t="shared" si="243"/>
        <v>935.29214881210999</v>
      </c>
      <c r="GO91" s="4">
        <f t="shared" si="243"/>
        <v>563.73042942314032</v>
      </c>
      <c r="GP91" s="4">
        <f t="shared" si="243"/>
        <v>776.45769416674693</v>
      </c>
      <c r="GQ91" s="4">
        <f t="shared" si="243"/>
        <v>769.96742617737868</v>
      </c>
      <c r="GR91" s="4">
        <f t="shared" si="243"/>
        <v>0</v>
      </c>
      <c r="GS91" s="4">
        <f t="shared" si="243"/>
        <v>372.25679405831312</v>
      </c>
      <c r="GT91" s="4">
        <f t="shared" si="243"/>
        <v>487.67970616198431</v>
      </c>
      <c r="GU91" s="4">
        <f t="shared" si="243"/>
        <v>881.63966238356466</v>
      </c>
      <c r="GV91" s="4">
        <f t="shared" si="243"/>
        <v>1060.4950286166911</v>
      </c>
      <c r="GW91" s="4">
        <f t="shared" si="243"/>
        <v>920.76563879234595</v>
      </c>
      <c r="GX91" s="4">
        <f t="shared" si="243"/>
        <v>650.448925439969</v>
      </c>
      <c r="GY91" s="4">
        <f t="shared" si="243"/>
        <v>499.19640035378148</v>
      </c>
      <c r="GZ91" s="4">
        <f t="shared" si="243"/>
        <v>1097.8837079361588</v>
      </c>
      <c r="HA91" s="4">
        <f t="shared" si="243"/>
        <v>1127.9129836469961</v>
      </c>
      <c r="HB91" s="4">
        <f t="shared" si="243"/>
        <v>1073.3449864361053</v>
      </c>
      <c r="HC91" s="4">
        <f t="shared" si="243"/>
        <v>637.48445757702939</v>
      </c>
      <c r="HD91" s="4">
        <f t="shared" si="243"/>
        <v>555.48377887901461</v>
      </c>
      <c r="HE91" s="4">
        <f t="shared" si="243"/>
        <v>638.79764300409499</v>
      </c>
      <c r="HF91" s="4">
        <f t="shared" si="243"/>
        <v>1221.9504864256585</v>
      </c>
      <c r="HG91" s="4">
        <f t="shared" si="243"/>
        <v>464.45943921085217</v>
      </c>
      <c r="HH91" s="4">
        <f t="shared" si="243"/>
        <v>699.4750730540743</v>
      </c>
      <c r="HI91" s="4">
        <f t="shared" si="243"/>
        <v>0</v>
      </c>
      <c r="HJ91" s="4">
        <f t="shared" si="243"/>
        <v>413.72284638402573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408.15530412275757</v>
      </c>
      <c r="HQ91" s="4">
        <f t="shared" si="243"/>
        <v>825.25208228993608</v>
      </c>
      <c r="HR91" s="4">
        <f t="shared" si="243"/>
        <v>1088.0943151725105</v>
      </c>
      <c r="HS91" s="4">
        <f t="shared" si="243"/>
        <v>1223.7333696093958</v>
      </c>
      <c r="HT91" s="4">
        <f t="shared" si="243"/>
        <v>1041.031199590532</v>
      </c>
      <c r="HU91" s="4">
        <f t="shared" si="243"/>
        <v>991.37783065970723</v>
      </c>
      <c r="HV91" s="4">
        <f t="shared" si="243"/>
        <v>834.78163565427349</v>
      </c>
      <c r="HW91" s="4">
        <f t="shared" si="243"/>
        <v>1475.7162855597155</v>
      </c>
      <c r="HX91" s="4">
        <f t="shared" si="243"/>
        <v>0</v>
      </c>
      <c r="HY91" s="4">
        <f t="shared" si="243"/>
        <v>883.37280121092044</v>
      </c>
      <c r="HZ91" s="4">
        <f t="shared" si="243"/>
        <v>397.9587380335347</v>
      </c>
      <c r="IA91" s="4">
        <f t="shared" si="243"/>
        <v>705.21754887757879</v>
      </c>
      <c r="IB91" s="4">
        <f t="shared" si="243"/>
        <v>550.20041863402435</v>
      </c>
      <c r="IC91" s="4">
        <f t="shared" si="243"/>
        <v>795.5488056314905</v>
      </c>
      <c r="ID91" s="4">
        <f t="shared" si="243"/>
        <v>1211.9051612946148</v>
      </c>
      <c r="IE91" s="4">
        <f t="shared" si="243"/>
        <v>0</v>
      </c>
      <c r="IF91" s="4">
        <f t="shared" si="243"/>
        <v>0</v>
      </c>
      <c r="IG91" s="4">
        <f t="shared" si="243"/>
        <v>806.56901141862488</v>
      </c>
      <c r="IH91" s="4">
        <f t="shared" si="243"/>
        <v>611.58718558325245</v>
      </c>
      <c r="II91" s="4">
        <f t="shared" si="243"/>
        <v>574.592326081436</v>
      </c>
      <c r="IJ91" s="4">
        <f t="shared" si="243"/>
        <v>538.41024006695045</v>
      </c>
      <c r="IK91" s="4">
        <f t="shared" si="243"/>
        <v>448.0366667745472</v>
      </c>
      <c r="IL91" s="4">
        <f t="shared" si="243"/>
        <v>919.43078298712669</v>
      </c>
      <c r="IM91" s="4">
        <f t="shared" si="243"/>
        <v>1341.5944469683973</v>
      </c>
      <c r="IN91" s="4">
        <f t="shared" si="243"/>
        <v>1191.9849671712836</v>
      </c>
      <c r="IO91" s="4">
        <f t="shared" si="243"/>
        <v>1212.9404242922717</v>
      </c>
      <c r="IP91" s="4">
        <f t="shared" si="243"/>
        <v>527.08233699611878</v>
      </c>
      <c r="IQ91" s="4">
        <f t="shared" si="243"/>
        <v>436.71656055010084</v>
      </c>
      <c r="IR91" s="4">
        <f t="shared" si="243"/>
        <v>939.7120040877237</v>
      </c>
      <c r="IS91" s="4">
        <f t="shared" si="243"/>
        <v>0</v>
      </c>
      <c r="IT91" s="4">
        <f t="shared" si="243"/>
        <v>552.45714275991111</v>
      </c>
      <c r="IU91" s="4">
        <f t="shared" si="243"/>
        <v>600.96641788465479</v>
      </c>
      <c r="IV91" s="4">
        <f t="shared" si="243"/>
        <v>1010.1208081661453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797.39078175906889</v>
      </c>
      <c r="IZ91" s="4">
        <f t="shared" si="244"/>
        <v>1030.2191991956231</v>
      </c>
      <c r="JA91" s="4">
        <f t="shared" si="244"/>
        <v>571.21214229603652</v>
      </c>
      <c r="JB91" s="4">
        <f t="shared" si="244"/>
        <v>954.14026567103758</v>
      </c>
      <c r="JC91" s="4">
        <f t="shared" si="244"/>
        <v>902.65469423807338</v>
      </c>
    </row>
    <row r="92" spans="1:263" x14ac:dyDescent="0.25">
      <c r="A92" s="4">
        <f t="shared" si="159"/>
        <v>159772.49445020087</v>
      </c>
      <c r="B92">
        <v>2035</v>
      </c>
      <c r="C92" s="4">
        <f t="shared" ref="C92:BN92" si="245">C140</f>
        <v>1700.1862927868438</v>
      </c>
      <c r="D92" s="4">
        <f t="shared" si="245"/>
        <v>932.9910856877043</v>
      </c>
      <c r="E92" s="4">
        <f t="shared" si="245"/>
        <v>903.50514673010639</v>
      </c>
      <c r="F92" s="4">
        <f t="shared" si="245"/>
        <v>959.42146599650516</v>
      </c>
      <c r="G92" s="4">
        <f t="shared" si="245"/>
        <v>340.63603284513147</v>
      </c>
      <c r="H92" s="4">
        <f t="shared" si="245"/>
        <v>953.9757117674626</v>
      </c>
      <c r="I92" s="4">
        <f t="shared" si="245"/>
        <v>779.14258125775279</v>
      </c>
      <c r="J92" s="4">
        <f t="shared" si="245"/>
        <v>1050.1091669072127</v>
      </c>
      <c r="K92" s="4">
        <f t="shared" si="245"/>
        <v>0</v>
      </c>
      <c r="L92" s="4">
        <f t="shared" si="245"/>
        <v>0</v>
      </c>
      <c r="M92" s="4">
        <f t="shared" si="245"/>
        <v>861.31949040418635</v>
      </c>
      <c r="N92" s="4">
        <f t="shared" si="245"/>
        <v>1307.4355263123518</v>
      </c>
      <c r="O92" s="4">
        <f t="shared" si="245"/>
        <v>786.09903083471477</v>
      </c>
      <c r="P92" s="4">
        <f t="shared" si="245"/>
        <v>0</v>
      </c>
      <c r="Q92" s="4">
        <f t="shared" si="245"/>
        <v>1068.1253437096889</v>
      </c>
      <c r="R92" s="4">
        <f t="shared" si="245"/>
        <v>0</v>
      </c>
      <c r="S92" s="4">
        <f t="shared" si="245"/>
        <v>453.27913770406838</v>
      </c>
      <c r="T92" s="4">
        <f t="shared" si="245"/>
        <v>730.76177092774878</v>
      </c>
      <c r="U92" s="4">
        <f t="shared" si="245"/>
        <v>801.72774344571963</v>
      </c>
      <c r="V92" s="4">
        <f t="shared" si="245"/>
        <v>1360.7990786911714</v>
      </c>
      <c r="W92" s="4">
        <f t="shared" si="245"/>
        <v>892.55681750435781</v>
      </c>
      <c r="X92" s="4">
        <f t="shared" si="245"/>
        <v>817.16053301473005</v>
      </c>
      <c r="Y92" s="4">
        <f t="shared" si="245"/>
        <v>0</v>
      </c>
      <c r="Z92" s="4">
        <f t="shared" si="245"/>
        <v>617.37362130650661</v>
      </c>
      <c r="AA92" s="4">
        <f t="shared" si="245"/>
        <v>0</v>
      </c>
      <c r="AB92" s="4">
        <f t="shared" si="245"/>
        <v>911.40922173957915</v>
      </c>
      <c r="AC92" s="4">
        <f t="shared" si="245"/>
        <v>804.19217983998681</v>
      </c>
      <c r="AD92" s="4">
        <f t="shared" si="245"/>
        <v>743.59059868501754</v>
      </c>
      <c r="AE92" s="4">
        <f t="shared" si="245"/>
        <v>948.79412451616645</v>
      </c>
      <c r="AF92" s="4">
        <f t="shared" si="245"/>
        <v>783.83176596174053</v>
      </c>
      <c r="AG92" s="4">
        <f t="shared" si="245"/>
        <v>0</v>
      </c>
      <c r="AH92" s="4">
        <f t="shared" si="245"/>
        <v>747.98880796317724</v>
      </c>
      <c r="AI92" s="4">
        <f t="shared" si="245"/>
        <v>874.02952132058044</v>
      </c>
      <c r="AJ92" s="4">
        <f t="shared" si="245"/>
        <v>658.13090270575401</v>
      </c>
      <c r="AK92" s="4">
        <f t="shared" si="245"/>
        <v>0</v>
      </c>
      <c r="AL92" s="4">
        <f t="shared" si="245"/>
        <v>666.84525115372423</v>
      </c>
      <c r="AM92" s="4">
        <f t="shared" si="245"/>
        <v>517.42009685913627</v>
      </c>
      <c r="AN92" s="4">
        <f t="shared" si="245"/>
        <v>703.31242073443798</v>
      </c>
      <c r="AO92" s="4">
        <f t="shared" si="245"/>
        <v>926.01207104011894</v>
      </c>
      <c r="AP92" s="4">
        <f t="shared" si="245"/>
        <v>726.63760453085172</v>
      </c>
      <c r="AQ92" s="4">
        <f t="shared" si="245"/>
        <v>496.97422251127159</v>
      </c>
      <c r="AR92" s="4">
        <f t="shared" si="245"/>
        <v>935.4009918139069</v>
      </c>
      <c r="AS92" s="4">
        <f t="shared" si="245"/>
        <v>399.40808943016043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708.24628140283573</v>
      </c>
      <c r="AX92" s="4">
        <f t="shared" si="245"/>
        <v>1905.6392060940225</v>
      </c>
      <c r="AY92" s="4">
        <f t="shared" si="245"/>
        <v>0</v>
      </c>
      <c r="AZ92" s="4">
        <f t="shared" si="245"/>
        <v>0</v>
      </c>
      <c r="BA92" s="4">
        <f t="shared" si="245"/>
        <v>684.60250328999336</v>
      </c>
      <c r="BB92" s="4">
        <f t="shared" si="245"/>
        <v>757.63364549706512</v>
      </c>
      <c r="BC92" s="4">
        <f t="shared" si="245"/>
        <v>790.40080314309193</v>
      </c>
      <c r="BD92" s="4">
        <f t="shared" si="245"/>
        <v>454.26885414345384</v>
      </c>
      <c r="BE92" s="4">
        <f t="shared" si="245"/>
        <v>492.33096954947558</v>
      </c>
      <c r="BF92" s="4">
        <f t="shared" si="245"/>
        <v>328.48830971474069</v>
      </c>
      <c r="BG92" s="4">
        <f t="shared" si="245"/>
        <v>0</v>
      </c>
      <c r="BH92" s="4">
        <f t="shared" si="245"/>
        <v>424.21736133051934</v>
      </c>
      <c r="BI92" s="4">
        <f t="shared" si="245"/>
        <v>833.50050769425536</v>
      </c>
      <c r="BJ92" s="4">
        <f t="shared" si="245"/>
        <v>940.97559334860694</v>
      </c>
      <c r="BK92" s="4">
        <f t="shared" si="245"/>
        <v>711.81843315823608</v>
      </c>
      <c r="BL92" s="4">
        <f t="shared" si="245"/>
        <v>0</v>
      </c>
      <c r="BM92" s="4">
        <f t="shared" si="245"/>
        <v>526.68158244701647</v>
      </c>
      <c r="BN92" s="4">
        <f t="shared" si="245"/>
        <v>1192.811330591006</v>
      </c>
      <c r="BO92" s="4">
        <f t="shared" ref="BO92:DZ92" si="246">BO140</f>
        <v>544.20721340327748</v>
      </c>
      <c r="BP92" s="4">
        <f t="shared" si="246"/>
        <v>0</v>
      </c>
      <c r="BQ92" s="4">
        <f t="shared" si="246"/>
        <v>770.88123645978487</v>
      </c>
      <c r="BR92" s="4">
        <f t="shared" si="246"/>
        <v>0</v>
      </c>
      <c r="BS92" s="4">
        <f t="shared" si="246"/>
        <v>1030.0988326714976</v>
      </c>
      <c r="BT92" s="4">
        <f t="shared" si="246"/>
        <v>0</v>
      </c>
      <c r="BU92" s="4">
        <f t="shared" si="246"/>
        <v>311.02971645823288</v>
      </c>
      <c r="BV92" s="4">
        <f t="shared" si="246"/>
        <v>910.40167441268272</v>
      </c>
      <c r="BW92" s="4">
        <f t="shared" si="246"/>
        <v>1101.0576939999878</v>
      </c>
      <c r="BX92" s="4">
        <f t="shared" si="246"/>
        <v>1348.3706774954671</v>
      </c>
      <c r="BY92" s="4">
        <f t="shared" si="246"/>
        <v>0</v>
      </c>
      <c r="BZ92" s="4">
        <f t="shared" si="246"/>
        <v>994.9531765076074</v>
      </c>
      <c r="CA92" s="4">
        <f t="shared" si="246"/>
        <v>518.63057740553893</v>
      </c>
      <c r="CB92" s="4">
        <f t="shared" si="246"/>
        <v>607.8473120615829</v>
      </c>
      <c r="CC92" s="4">
        <f t="shared" si="246"/>
        <v>452.42500752079258</v>
      </c>
      <c r="CD92" s="4">
        <f t="shared" si="246"/>
        <v>0</v>
      </c>
      <c r="CE92" s="4">
        <f t="shared" si="246"/>
        <v>0</v>
      </c>
      <c r="CF92" s="4">
        <f t="shared" si="246"/>
        <v>769.74225410865768</v>
      </c>
      <c r="CG92" s="4">
        <f t="shared" si="246"/>
        <v>459.26167842400008</v>
      </c>
      <c r="CH92" s="4">
        <f t="shared" si="246"/>
        <v>895.99270320999449</v>
      </c>
      <c r="CI92" s="4">
        <f t="shared" si="246"/>
        <v>0</v>
      </c>
      <c r="CJ92" s="4">
        <f t="shared" si="246"/>
        <v>0</v>
      </c>
      <c r="CK92" s="4">
        <f t="shared" si="246"/>
        <v>429.955949483479</v>
      </c>
      <c r="CL92" s="4">
        <f t="shared" si="246"/>
        <v>798.86806924322559</v>
      </c>
      <c r="CM92" s="4">
        <f t="shared" si="246"/>
        <v>358.21115376673691</v>
      </c>
      <c r="CN92" s="4">
        <f t="shared" si="246"/>
        <v>1079.321802292588</v>
      </c>
      <c r="CO92" s="4">
        <f t="shared" si="246"/>
        <v>0</v>
      </c>
      <c r="CP92" s="4">
        <f t="shared" si="246"/>
        <v>741.15493229988124</v>
      </c>
      <c r="CQ92" s="4">
        <f t="shared" si="246"/>
        <v>717.21668095853568</v>
      </c>
      <c r="CR92" s="4">
        <f t="shared" si="246"/>
        <v>954.14513140647637</v>
      </c>
      <c r="CS92" s="4">
        <f t="shared" si="246"/>
        <v>486.55929154901304</v>
      </c>
      <c r="CT92" s="4">
        <f t="shared" si="246"/>
        <v>0</v>
      </c>
      <c r="CU92" s="4">
        <f t="shared" si="246"/>
        <v>1143.6575441078537</v>
      </c>
      <c r="CV92" s="4">
        <f t="shared" si="246"/>
        <v>599.57584263474575</v>
      </c>
      <c r="CW92" s="4">
        <f t="shared" si="246"/>
        <v>585.47832124572187</v>
      </c>
      <c r="CX92" s="4">
        <f t="shared" si="246"/>
        <v>896.82058605758823</v>
      </c>
      <c r="CY92" s="4">
        <f t="shared" si="246"/>
        <v>365.20120688402568</v>
      </c>
      <c r="CZ92" s="4">
        <f t="shared" si="246"/>
        <v>1050.5508547108968</v>
      </c>
      <c r="DA92" s="4">
        <f t="shared" si="246"/>
        <v>896.2222099105943</v>
      </c>
      <c r="DB92" s="4">
        <f t="shared" si="246"/>
        <v>390.41310818314435</v>
      </c>
      <c r="DC92" s="4">
        <f t="shared" si="246"/>
        <v>1036.6128834427768</v>
      </c>
      <c r="DD92" s="4">
        <f t="shared" si="246"/>
        <v>759.92233195187168</v>
      </c>
      <c r="DE92" s="4">
        <f t="shared" si="246"/>
        <v>320.84290949178421</v>
      </c>
      <c r="DF92" s="4">
        <f t="shared" si="246"/>
        <v>430.92142702440879</v>
      </c>
      <c r="DG92" s="4">
        <f t="shared" si="246"/>
        <v>776.23313597641368</v>
      </c>
      <c r="DH92" s="4">
        <f t="shared" si="246"/>
        <v>0</v>
      </c>
      <c r="DI92" s="4">
        <f t="shared" si="246"/>
        <v>566.95671937337659</v>
      </c>
      <c r="DJ92" s="4">
        <f t="shared" si="246"/>
        <v>522.45094734752024</v>
      </c>
      <c r="DK92" s="4">
        <f t="shared" si="246"/>
        <v>0</v>
      </c>
      <c r="DL92" s="4">
        <f t="shared" si="246"/>
        <v>578.54462845983107</v>
      </c>
      <c r="DM92" s="4">
        <f t="shared" si="246"/>
        <v>437.26870228898565</v>
      </c>
      <c r="DN92" s="4">
        <f t="shared" si="246"/>
        <v>0</v>
      </c>
      <c r="DO92" s="4">
        <f t="shared" si="246"/>
        <v>1548.4807980478006</v>
      </c>
      <c r="DP92" s="4">
        <f t="shared" si="246"/>
        <v>0</v>
      </c>
      <c r="DQ92" s="4">
        <f t="shared" si="246"/>
        <v>997.50132423657396</v>
      </c>
      <c r="DR92" s="4">
        <f t="shared" si="246"/>
        <v>509.39548955751235</v>
      </c>
      <c r="DS92" s="4">
        <f t="shared" si="246"/>
        <v>991.76359605428991</v>
      </c>
      <c r="DT92" s="4">
        <f t="shared" si="246"/>
        <v>0</v>
      </c>
      <c r="DU92" s="4">
        <f t="shared" si="246"/>
        <v>0</v>
      </c>
      <c r="DV92" s="4">
        <f t="shared" si="246"/>
        <v>538.43956729948127</v>
      </c>
      <c r="DW92" s="4">
        <f t="shared" si="246"/>
        <v>0</v>
      </c>
      <c r="DX92" s="4">
        <f t="shared" si="246"/>
        <v>522.50920064266359</v>
      </c>
      <c r="DY92" s="4">
        <f t="shared" si="246"/>
        <v>0</v>
      </c>
      <c r="DZ92" s="4">
        <f t="shared" si="246"/>
        <v>1127.9268534936971</v>
      </c>
      <c r="EA92" s="4">
        <f t="shared" ref="EA92:GL92" si="247">EA140</f>
        <v>576.30358862803405</v>
      </c>
      <c r="EB92" s="4">
        <f t="shared" si="247"/>
        <v>1189.836007049099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442.14255082163544</v>
      </c>
      <c r="EG92" s="4">
        <f t="shared" si="247"/>
        <v>0</v>
      </c>
      <c r="EH92" s="4">
        <f t="shared" si="247"/>
        <v>927.83948212794439</v>
      </c>
      <c r="EI92" s="4">
        <f t="shared" si="247"/>
        <v>1081.4001107423444</v>
      </c>
      <c r="EJ92" s="4">
        <f t="shared" si="247"/>
        <v>864.29560579407291</v>
      </c>
      <c r="EK92" s="4">
        <f t="shared" si="247"/>
        <v>954.39180155654697</v>
      </c>
      <c r="EL92" s="4">
        <f t="shared" si="247"/>
        <v>0</v>
      </c>
      <c r="EM92" s="4">
        <f t="shared" si="247"/>
        <v>717.75392390631623</v>
      </c>
      <c r="EN92" s="4">
        <f t="shared" si="247"/>
        <v>1175.8336168584417</v>
      </c>
      <c r="EO92" s="4">
        <f t="shared" si="247"/>
        <v>1037.8376154392886</v>
      </c>
      <c r="EP92" s="4">
        <f t="shared" si="247"/>
        <v>630.44319470536504</v>
      </c>
      <c r="EQ92" s="4">
        <f t="shared" si="247"/>
        <v>1070.5094294718961</v>
      </c>
      <c r="ER92" s="4">
        <f t="shared" si="247"/>
        <v>884.50552186600794</v>
      </c>
      <c r="ES92" s="4">
        <f t="shared" si="247"/>
        <v>782.05767614603155</v>
      </c>
      <c r="ET92" s="4">
        <f t="shared" si="247"/>
        <v>663.68921294377026</v>
      </c>
      <c r="EU92" s="4">
        <f t="shared" si="247"/>
        <v>0</v>
      </c>
      <c r="EV92" s="4">
        <f t="shared" si="247"/>
        <v>1148.7169710086821</v>
      </c>
      <c r="EW92" s="4">
        <f t="shared" si="247"/>
        <v>914.11925774973236</v>
      </c>
      <c r="EX92" s="4">
        <f t="shared" si="247"/>
        <v>938.91078378328939</v>
      </c>
      <c r="EY92" s="4">
        <f t="shared" si="247"/>
        <v>872.92900629572364</v>
      </c>
      <c r="EZ92" s="4">
        <f t="shared" si="247"/>
        <v>759.2867777182397</v>
      </c>
      <c r="FA92" s="4">
        <f t="shared" si="247"/>
        <v>0</v>
      </c>
      <c r="FB92" s="4">
        <f t="shared" si="247"/>
        <v>800.95337075214718</v>
      </c>
      <c r="FC92" s="4">
        <f t="shared" si="247"/>
        <v>392.00106847400542</v>
      </c>
      <c r="FD92" s="4">
        <f t="shared" si="247"/>
        <v>1272.2152559630802</v>
      </c>
      <c r="FE92" s="4">
        <f t="shared" si="247"/>
        <v>0</v>
      </c>
      <c r="FF92" s="4">
        <f t="shared" si="247"/>
        <v>1077.8773062193497</v>
      </c>
      <c r="FG92" s="4">
        <f t="shared" si="247"/>
        <v>834.91436838100765</v>
      </c>
      <c r="FH92" s="4">
        <f t="shared" si="247"/>
        <v>377.32413587199983</v>
      </c>
      <c r="FI92" s="4">
        <f t="shared" si="247"/>
        <v>0</v>
      </c>
      <c r="FJ92" s="4">
        <f t="shared" si="247"/>
        <v>491.94146795767648</v>
      </c>
      <c r="FK92" s="4">
        <f t="shared" si="247"/>
        <v>393.64450575166353</v>
      </c>
      <c r="FL92" s="4">
        <f t="shared" si="247"/>
        <v>649.41343039411049</v>
      </c>
      <c r="FM92" s="4">
        <f t="shared" si="247"/>
        <v>0</v>
      </c>
      <c r="FN92" s="4">
        <f t="shared" si="247"/>
        <v>627.50019866442449</v>
      </c>
      <c r="FO92" s="4">
        <f t="shared" si="247"/>
        <v>584.70772461604702</v>
      </c>
      <c r="FP92" s="4">
        <f t="shared" si="247"/>
        <v>896.48032394435609</v>
      </c>
      <c r="FQ92" s="4">
        <f t="shared" si="247"/>
        <v>382.62930283757021</v>
      </c>
      <c r="FR92" s="4">
        <f t="shared" si="247"/>
        <v>0</v>
      </c>
      <c r="FS92" s="4">
        <f t="shared" si="247"/>
        <v>489.02641970947013</v>
      </c>
      <c r="FT92" s="4">
        <f t="shared" si="247"/>
        <v>1440.3238067790408</v>
      </c>
      <c r="FU92" s="4">
        <f t="shared" si="247"/>
        <v>633.06478903083814</v>
      </c>
      <c r="FV92" s="4">
        <f t="shared" si="247"/>
        <v>1206.8728673422595</v>
      </c>
      <c r="FW92" s="4">
        <f t="shared" si="247"/>
        <v>455.94460886051371</v>
      </c>
      <c r="FX92" s="4">
        <f t="shared" si="247"/>
        <v>0</v>
      </c>
      <c r="FY92" s="4">
        <f t="shared" si="247"/>
        <v>731.73458742091645</v>
      </c>
      <c r="FZ92" s="4">
        <f t="shared" si="247"/>
        <v>430.22130932482037</v>
      </c>
      <c r="GA92" s="4">
        <f t="shared" si="247"/>
        <v>792.70002439496386</v>
      </c>
      <c r="GB92" s="4">
        <f t="shared" si="247"/>
        <v>620.18266425639376</v>
      </c>
      <c r="GC92" s="4">
        <f t="shared" si="247"/>
        <v>0</v>
      </c>
      <c r="GD92" s="4">
        <f t="shared" si="247"/>
        <v>721.99765614534556</v>
      </c>
      <c r="GE92" s="4">
        <f t="shared" si="247"/>
        <v>1072.8791881432078</v>
      </c>
      <c r="GF92" s="4">
        <f t="shared" si="247"/>
        <v>1091.7832727324944</v>
      </c>
      <c r="GG92" s="4">
        <f t="shared" si="247"/>
        <v>898.17151069406464</v>
      </c>
      <c r="GH92" s="4">
        <f t="shared" si="247"/>
        <v>671.05035384222776</v>
      </c>
      <c r="GI92" s="4">
        <f t="shared" si="247"/>
        <v>1242.0499203080824</v>
      </c>
      <c r="GJ92" s="4">
        <f t="shared" si="247"/>
        <v>1039.5023060488581</v>
      </c>
      <c r="GK92" s="4">
        <f t="shared" si="247"/>
        <v>416.81570628943535</v>
      </c>
      <c r="GL92" s="4">
        <f t="shared" si="247"/>
        <v>286.22023905675428</v>
      </c>
      <c r="GM92" s="4">
        <f t="shared" ref="GM92:IX92" si="248">GM140</f>
        <v>1072.6846128652317</v>
      </c>
      <c r="GN92" s="4">
        <f t="shared" si="248"/>
        <v>977.03742426575036</v>
      </c>
      <c r="GO92" s="4">
        <f t="shared" si="248"/>
        <v>592.5039907983637</v>
      </c>
      <c r="GP92" s="4">
        <f t="shared" si="248"/>
        <v>602.7446144992366</v>
      </c>
      <c r="GQ92" s="4">
        <f t="shared" si="248"/>
        <v>804.71851168088381</v>
      </c>
      <c r="GR92" s="4">
        <f t="shared" si="248"/>
        <v>0</v>
      </c>
      <c r="GS92" s="4">
        <f t="shared" si="248"/>
        <v>396.82782189335086</v>
      </c>
      <c r="GT92" s="4">
        <f t="shared" si="248"/>
        <v>513.6511981006538</v>
      </c>
      <c r="GU92" s="4">
        <f t="shared" si="248"/>
        <v>921.34900563250005</v>
      </c>
      <c r="GV92" s="4">
        <f t="shared" si="248"/>
        <v>1107.2896541872685</v>
      </c>
      <c r="GW92" s="4">
        <f t="shared" si="248"/>
        <v>966.56915954317105</v>
      </c>
      <c r="GX92" s="4">
        <f t="shared" si="248"/>
        <v>679.87848568874188</v>
      </c>
      <c r="GY92" s="4">
        <f t="shared" si="248"/>
        <v>526.24274873091758</v>
      </c>
      <c r="GZ92" s="4">
        <f t="shared" si="248"/>
        <v>1145.5286008432722</v>
      </c>
      <c r="HA92" s="4">
        <f t="shared" si="248"/>
        <v>1178.4698071516698</v>
      </c>
      <c r="HB92" s="4">
        <f t="shared" si="248"/>
        <v>1118.1339902187631</v>
      </c>
      <c r="HC92" s="4">
        <f t="shared" si="248"/>
        <v>0</v>
      </c>
      <c r="HD92" s="4">
        <f t="shared" si="248"/>
        <v>581.65306717742794</v>
      </c>
      <c r="HE92" s="4">
        <f t="shared" si="248"/>
        <v>670.38301312156318</v>
      </c>
      <c r="HF92" s="4">
        <f t="shared" si="248"/>
        <v>1273.1195442007534</v>
      </c>
      <c r="HG92" s="4">
        <f t="shared" si="248"/>
        <v>498.53215432810174</v>
      </c>
      <c r="HH92" s="4">
        <f t="shared" si="248"/>
        <v>732.80135667419609</v>
      </c>
      <c r="HI92" s="4">
        <f t="shared" si="248"/>
        <v>0</v>
      </c>
      <c r="HJ92" s="4">
        <f t="shared" si="248"/>
        <v>434.22560674806113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431.87454140966918</v>
      </c>
      <c r="HQ92" s="4">
        <f t="shared" si="248"/>
        <v>860.2794117954694</v>
      </c>
      <c r="HR92" s="4">
        <f t="shared" si="248"/>
        <v>1134.1753757614551</v>
      </c>
      <c r="HS92" s="4">
        <f t="shared" si="248"/>
        <v>1053.2157050876242</v>
      </c>
      <c r="HT92" s="4">
        <f t="shared" si="248"/>
        <v>1084.8106635371248</v>
      </c>
      <c r="HU92" s="4">
        <f t="shared" si="248"/>
        <v>1033.5124312159664</v>
      </c>
      <c r="HV92" s="4">
        <f t="shared" si="248"/>
        <v>875.08304508302808</v>
      </c>
      <c r="HW92" s="4">
        <f t="shared" si="248"/>
        <v>1536.6435318994043</v>
      </c>
      <c r="HX92" s="4">
        <f t="shared" si="248"/>
        <v>0</v>
      </c>
      <c r="HY92" s="4">
        <f t="shared" si="248"/>
        <v>922.28182630106244</v>
      </c>
      <c r="HZ92" s="4">
        <f t="shared" si="248"/>
        <v>426.64418418553527</v>
      </c>
      <c r="IA92" s="4">
        <f t="shared" si="248"/>
        <v>739.25113474805585</v>
      </c>
      <c r="IB92" s="4">
        <f t="shared" si="248"/>
        <v>580.47198077847258</v>
      </c>
      <c r="IC92" s="4">
        <f t="shared" si="248"/>
        <v>832.30758150570955</v>
      </c>
      <c r="ID92" s="4">
        <f t="shared" si="248"/>
        <v>1260.5572791462757</v>
      </c>
      <c r="IE92" s="4">
        <f t="shared" si="248"/>
        <v>0</v>
      </c>
      <c r="IF92" s="4">
        <f t="shared" si="248"/>
        <v>0</v>
      </c>
      <c r="IG92" s="4">
        <f t="shared" si="248"/>
        <v>840.63389954508614</v>
      </c>
      <c r="IH92" s="4">
        <f t="shared" si="248"/>
        <v>639.20679828107666</v>
      </c>
      <c r="II92" s="4">
        <f t="shared" si="248"/>
        <v>603.09482676002915</v>
      </c>
      <c r="IJ92" s="4">
        <f t="shared" si="248"/>
        <v>561.25483127774862</v>
      </c>
      <c r="IK92" s="4">
        <f t="shared" si="248"/>
        <v>477.31919901636064</v>
      </c>
      <c r="IL92" s="4">
        <f t="shared" si="248"/>
        <v>961.57769959256245</v>
      </c>
      <c r="IM92" s="4">
        <f t="shared" si="248"/>
        <v>1396.9669629044924</v>
      </c>
      <c r="IN92" s="4">
        <f t="shared" si="248"/>
        <v>1242.9302541862371</v>
      </c>
      <c r="IO92" s="4">
        <f t="shared" si="248"/>
        <v>1267.6849666145486</v>
      </c>
      <c r="IP92" s="4">
        <f t="shared" si="248"/>
        <v>555.96636104218578</v>
      </c>
      <c r="IQ92" s="4">
        <f t="shared" si="248"/>
        <v>463.24623270579218</v>
      </c>
      <c r="IR92" s="4">
        <f t="shared" si="248"/>
        <v>980.81747565510682</v>
      </c>
      <c r="IS92" s="4">
        <f t="shared" si="248"/>
        <v>0</v>
      </c>
      <c r="IT92" s="4">
        <f t="shared" si="248"/>
        <v>581.31357373114088</v>
      </c>
      <c r="IU92" s="4">
        <f t="shared" si="248"/>
        <v>633.5462598894145</v>
      </c>
      <c r="IV92" s="4">
        <f t="shared" si="248"/>
        <v>1055.1575638001293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835.26472566639916</v>
      </c>
      <c r="IZ92" s="4">
        <f t="shared" si="249"/>
        <v>1072.5315962445734</v>
      </c>
      <c r="JA92" s="4">
        <f t="shared" si="249"/>
        <v>600.40288776910938</v>
      </c>
      <c r="JB92" s="4">
        <f t="shared" si="249"/>
        <v>996.95766628801675</v>
      </c>
      <c r="JC92" s="4">
        <f t="shared" si="249"/>
        <v>0</v>
      </c>
    </row>
    <row r="93" spans="1:263" x14ac:dyDescent="0.25">
      <c r="A93" s="4">
        <f t="shared" si="159"/>
        <v>127334.30769141745</v>
      </c>
      <c r="B93">
        <v>2036</v>
      </c>
      <c r="C93" s="4">
        <f t="shared" ref="C93:BN93" si="250">C141</f>
        <v>1671.7438621254257</v>
      </c>
      <c r="D93" s="4">
        <f t="shared" si="250"/>
        <v>974.02992527243157</v>
      </c>
      <c r="E93" s="4">
        <f t="shared" si="250"/>
        <v>943.93684450717706</v>
      </c>
      <c r="F93" s="4">
        <f t="shared" si="250"/>
        <v>1001.8979684307365</v>
      </c>
      <c r="G93" s="4">
        <f t="shared" si="250"/>
        <v>0</v>
      </c>
      <c r="H93" s="4">
        <f t="shared" si="250"/>
        <v>995.75405919142133</v>
      </c>
      <c r="I93" s="4">
        <f t="shared" si="250"/>
        <v>578.70947201425599</v>
      </c>
      <c r="J93" s="4">
        <f t="shared" si="250"/>
        <v>1095.6039149905314</v>
      </c>
      <c r="K93" s="4">
        <f t="shared" si="250"/>
        <v>0</v>
      </c>
      <c r="L93" s="4">
        <f t="shared" si="250"/>
        <v>0</v>
      </c>
      <c r="M93" s="4">
        <f t="shared" si="250"/>
        <v>759.88897753544529</v>
      </c>
      <c r="N93" s="4">
        <f t="shared" si="250"/>
        <v>1362.3328454014013</v>
      </c>
      <c r="O93" s="4">
        <f t="shared" si="250"/>
        <v>0</v>
      </c>
      <c r="P93" s="4">
        <f t="shared" si="250"/>
        <v>0</v>
      </c>
      <c r="Q93" s="4">
        <f t="shared" si="250"/>
        <v>1001.0617031486532</v>
      </c>
      <c r="R93" s="4">
        <f t="shared" si="250"/>
        <v>0</v>
      </c>
      <c r="S93" s="4">
        <f t="shared" si="250"/>
        <v>478.09849354132217</v>
      </c>
      <c r="T93" s="4">
        <f t="shared" si="250"/>
        <v>762.61005918511705</v>
      </c>
      <c r="U93" s="4">
        <f t="shared" si="250"/>
        <v>838.3341098800704</v>
      </c>
      <c r="V93" s="4">
        <f t="shared" si="250"/>
        <v>1417.3868106528366</v>
      </c>
      <c r="W93" s="4">
        <f t="shared" si="250"/>
        <v>932.26771849490331</v>
      </c>
      <c r="X93" s="4">
        <f t="shared" si="250"/>
        <v>857.33115740509743</v>
      </c>
      <c r="Y93" s="4">
        <f t="shared" si="250"/>
        <v>0</v>
      </c>
      <c r="Z93" s="4">
        <f t="shared" si="250"/>
        <v>647.88084587740491</v>
      </c>
      <c r="AA93" s="4">
        <f t="shared" si="250"/>
        <v>0</v>
      </c>
      <c r="AB93" s="4">
        <f t="shared" si="250"/>
        <v>951.75549068770931</v>
      </c>
      <c r="AC93" s="4">
        <f t="shared" si="250"/>
        <v>835.87995071617831</v>
      </c>
      <c r="AD93" s="4">
        <f t="shared" si="250"/>
        <v>773.31921371446958</v>
      </c>
      <c r="AE93" s="4">
        <f t="shared" si="250"/>
        <v>0</v>
      </c>
      <c r="AF93" s="4">
        <f t="shared" si="250"/>
        <v>667.72930562397562</v>
      </c>
      <c r="AG93" s="4">
        <f t="shared" si="250"/>
        <v>0</v>
      </c>
      <c r="AH93" s="4">
        <f t="shared" si="250"/>
        <v>779.71630139421438</v>
      </c>
      <c r="AI93" s="4">
        <f t="shared" si="250"/>
        <v>693.20199939486349</v>
      </c>
      <c r="AJ93" s="4">
        <f t="shared" si="250"/>
        <v>520.76864457641716</v>
      </c>
      <c r="AK93" s="4">
        <f t="shared" si="250"/>
        <v>0</v>
      </c>
      <c r="AL93" s="4">
        <f t="shared" si="250"/>
        <v>699.62014037897723</v>
      </c>
      <c r="AM93" s="4">
        <f t="shared" si="250"/>
        <v>381.1305026367902</v>
      </c>
      <c r="AN93" s="4">
        <f t="shared" si="250"/>
        <v>732.12048814911293</v>
      </c>
      <c r="AO93" s="4">
        <f t="shared" si="250"/>
        <v>961.01739836063405</v>
      </c>
      <c r="AP93" s="4">
        <f t="shared" si="250"/>
        <v>543.93540018240014</v>
      </c>
      <c r="AQ93" s="4">
        <f t="shared" si="250"/>
        <v>521.66992230659332</v>
      </c>
      <c r="AR93" s="4">
        <f t="shared" si="250"/>
        <v>807.62082676356044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1879.7806953382362</v>
      </c>
      <c r="AY93" s="4">
        <f t="shared" si="250"/>
        <v>0</v>
      </c>
      <c r="AZ93" s="4">
        <f t="shared" si="250"/>
        <v>0</v>
      </c>
      <c r="BA93" s="4">
        <f t="shared" si="250"/>
        <v>566.37411135996274</v>
      </c>
      <c r="BB93" s="4">
        <f t="shared" si="250"/>
        <v>0</v>
      </c>
      <c r="BC93" s="4">
        <f t="shared" si="250"/>
        <v>826.9633353311151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440.91549280441865</v>
      </c>
      <c r="BI93" s="4">
        <f t="shared" si="250"/>
        <v>869.96611124925437</v>
      </c>
      <c r="BJ93" s="4">
        <f t="shared" si="250"/>
        <v>983.97508845774621</v>
      </c>
      <c r="BK93" s="4">
        <f t="shared" si="250"/>
        <v>746.9719336877946</v>
      </c>
      <c r="BL93" s="4">
        <f t="shared" si="250"/>
        <v>0</v>
      </c>
      <c r="BM93" s="4">
        <f t="shared" si="250"/>
        <v>378.54951445508095</v>
      </c>
      <c r="BN93" s="4">
        <f t="shared" si="250"/>
        <v>1095.8120215425886</v>
      </c>
      <c r="BO93" s="4">
        <f t="shared" ref="BO93:DZ93" si="251">BO141</f>
        <v>567.55427835915395</v>
      </c>
      <c r="BP93" s="4">
        <f t="shared" si="251"/>
        <v>0</v>
      </c>
      <c r="BQ93" s="4">
        <f t="shared" si="251"/>
        <v>805.7265865517586</v>
      </c>
      <c r="BR93" s="4">
        <f t="shared" si="251"/>
        <v>0</v>
      </c>
      <c r="BS93" s="4">
        <f t="shared" si="251"/>
        <v>1076.1302574923986</v>
      </c>
      <c r="BT93" s="4">
        <f t="shared" si="251"/>
        <v>0</v>
      </c>
      <c r="BU93" s="4">
        <f t="shared" si="251"/>
        <v>328.7091860925666</v>
      </c>
      <c r="BV93" s="4">
        <f t="shared" si="251"/>
        <v>0</v>
      </c>
      <c r="BW93" s="4">
        <f t="shared" si="251"/>
        <v>1149.5167182054324</v>
      </c>
      <c r="BX93" s="4">
        <f t="shared" si="251"/>
        <v>1302.9084953365418</v>
      </c>
      <c r="BY93" s="4">
        <f t="shared" si="251"/>
        <v>0</v>
      </c>
      <c r="BZ93" s="4">
        <f t="shared" si="251"/>
        <v>823.6284886143626</v>
      </c>
      <c r="CA93" s="4">
        <f t="shared" si="251"/>
        <v>378.06862382871327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657.99966924744797</v>
      </c>
      <c r="CG93" s="4">
        <f t="shared" si="251"/>
        <v>0</v>
      </c>
      <c r="CH93" s="4">
        <f t="shared" si="251"/>
        <v>795.62713963882084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834.32582518704305</v>
      </c>
      <c r="CM93" s="4">
        <f t="shared" si="251"/>
        <v>0</v>
      </c>
      <c r="CN93" s="4">
        <f t="shared" si="251"/>
        <v>949.64288667679034</v>
      </c>
      <c r="CO93" s="4">
        <f t="shared" si="251"/>
        <v>0</v>
      </c>
      <c r="CP93" s="4">
        <f t="shared" si="251"/>
        <v>632.5610722062271</v>
      </c>
      <c r="CQ93" s="4">
        <f t="shared" si="251"/>
        <v>550.34651962595058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1019.0096177821499</v>
      </c>
      <c r="CV93" s="4">
        <f t="shared" si="251"/>
        <v>0</v>
      </c>
      <c r="CW93" s="4">
        <f t="shared" si="251"/>
        <v>0</v>
      </c>
      <c r="CX93" s="4">
        <f t="shared" si="251"/>
        <v>935.56378825503612</v>
      </c>
      <c r="CY93" s="4">
        <f t="shared" si="251"/>
        <v>0</v>
      </c>
      <c r="CZ93" s="4">
        <f t="shared" si="251"/>
        <v>960.6165546050496</v>
      </c>
      <c r="DA93" s="4">
        <f t="shared" si="251"/>
        <v>934.96925055590862</v>
      </c>
      <c r="DB93" s="4">
        <f t="shared" si="251"/>
        <v>0</v>
      </c>
      <c r="DC93" s="4">
        <f t="shared" si="251"/>
        <v>1082.0501647739316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812.93974389915343</v>
      </c>
      <c r="DH93" s="4">
        <f t="shared" si="251"/>
        <v>0</v>
      </c>
      <c r="DI93" s="4">
        <f t="shared" si="251"/>
        <v>476.88806119620364</v>
      </c>
      <c r="DJ93" s="4">
        <f t="shared" si="251"/>
        <v>342.57588358762092</v>
      </c>
      <c r="DK93" s="4">
        <f t="shared" si="251"/>
        <v>0</v>
      </c>
      <c r="DL93" s="4">
        <f t="shared" si="251"/>
        <v>609.54659602991921</v>
      </c>
      <c r="DM93" s="4">
        <f t="shared" si="251"/>
        <v>459.73036170251964</v>
      </c>
      <c r="DN93" s="4">
        <f t="shared" si="251"/>
        <v>0</v>
      </c>
      <c r="DO93" s="4">
        <f t="shared" si="251"/>
        <v>1612.4321850690451</v>
      </c>
      <c r="DP93" s="4">
        <f t="shared" si="251"/>
        <v>0</v>
      </c>
      <c r="DQ93" s="4">
        <f t="shared" si="251"/>
        <v>849.60962776089309</v>
      </c>
      <c r="DR93" s="4">
        <f t="shared" si="251"/>
        <v>0</v>
      </c>
      <c r="DS93" s="4">
        <f t="shared" si="251"/>
        <v>878.11737224579815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327.70814735827213</v>
      </c>
      <c r="DY93" s="4">
        <f t="shared" si="251"/>
        <v>0</v>
      </c>
      <c r="DZ93" s="4">
        <f t="shared" si="251"/>
        <v>1035.0469513381861</v>
      </c>
      <c r="EA93" s="4">
        <f t="shared" ref="EA93:GL93" si="252">EA141</f>
        <v>468.90832416224544</v>
      </c>
      <c r="EB93" s="4">
        <f t="shared" si="252"/>
        <v>1240.8869318729421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963.26853328429286</v>
      </c>
      <c r="EI93" s="4">
        <f t="shared" si="252"/>
        <v>1128.7474679217366</v>
      </c>
      <c r="EJ93" s="4">
        <f t="shared" si="252"/>
        <v>718.98371120957188</v>
      </c>
      <c r="EK93" s="4">
        <f t="shared" si="252"/>
        <v>831.28871562654774</v>
      </c>
      <c r="EL93" s="4">
        <f t="shared" si="252"/>
        <v>0</v>
      </c>
      <c r="EM93" s="4">
        <f t="shared" si="252"/>
        <v>752.90106157365813</v>
      </c>
      <c r="EN93" s="4">
        <f t="shared" si="252"/>
        <v>1226.8784675509698</v>
      </c>
      <c r="EO93" s="4">
        <f t="shared" si="252"/>
        <v>943.05347997515526</v>
      </c>
      <c r="EP93" s="4">
        <f t="shared" si="252"/>
        <v>0</v>
      </c>
      <c r="EQ93" s="4">
        <f t="shared" si="252"/>
        <v>1114.2114073770447</v>
      </c>
      <c r="ER93" s="4">
        <f t="shared" si="252"/>
        <v>720.27406679000956</v>
      </c>
      <c r="ES93" s="4">
        <f t="shared" si="252"/>
        <v>626.95234051345665</v>
      </c>
      <c r="ET93" s="4">
        <f t="shared" si="252"/>
        <v>696.03812371633921</v>
      </c>
      <c r="EU93" s="4">
        <f t="shared" si="252"/>
        <v>0</v>
      </c>
      <c r="EV93" s="4">
        <f t="shared" si="252"/>
        <v>1199.0618944655673</v>
      </c>
      <c r="EW93" s="4">
        <f t="shared" si="252"/>
        <v>797.53227322811279</v>
      </c>
      <c r="EX93" s="4">
        <f t="shared" si="252"/>
        <v>835.42249934480083</v>
      </c>
      <c r="EY93" s="4">
        <f t="shared" si="252"/>
        <v>735.14032793744798</v>
      </c>
      <c r="EZ93" s="4">
        <f t="shared" si="252"/>
        <v>793.96511359891599</v>
      </c>
      <c r="FA93" s="4">
        <f t="shared" si="252"/>
        <v>0</v>
      </c>
      <c r="FB93" s="4">
        <f t="shared" si="252"/>
        <v>697.76548164704741</v>
      </c>
      <c r="FC93" s="4">
        <f t="shared" si="252"/>
        <v>252.66272647454522</v>
      </c>
      <c r="FD93" s="4">
        <f t="shared" si="252"/>
        <v>1172.8921656082364</v>
      </c>
      <c r="FE93" s="4">
        <f t="shared" si="252"/>
        <v>0</v>
      </c>
      <c r="FF93" s="4">
        <f t="shared" si="252"/>
        <v>1021.1775685208295</v>
      </c>
      <c r="FG93" s="4">
        <f t="shared" si="252"/>
        <v>682.20703571856359</v>
      </c>
      <c r="FH93" s="4">
        <f t="shared" si="252"/>
        <v>394.09963198434195</v>
      </c>
      <c r="FI93" s="4">
        <f t="shared" si="252"/>
        <v>0</v>
      </c>
      <c r="FJ93" s="4">
        <f t="shared" si="252"/>
        <v>517.13436755650207</v>
      </c>
      <c r="FK93" s="4">
        <f t="shared" si="252"/>
        <v>0</v>
      </c>
      <c r="FL93" s="4">
        <f t="shared" si="252"/>
        <v>675.80767005496909</v>
      </c>
      <c r="FM93" s="4">
        <f t="shared" si="252"/>
        <v>0</v>
      </c>
      <c r="FN93" s="4">
        <f t="shared" si="252"/>
        <v>656.09332259558869</v>
      </c>
      <c r="FO93" s="4">
        <f t="shared" si="252"/>
        <v>471.81335610226438</v>
      </c>
      <c r="FP93" s="4">
        <f t="shared" si="252"/>
        <v>639.358817195651</v>
      </c>
      <c r="FQ93" s="4">
        <f t="shared" si="252"/>
        <v>405.98933106922277</v>
      </c>
      <c r="FR93" s="4">
        <f t="shared" si="252"/>
        <v>0</v>
      </c>
      <c r="FS93" s="4">
        <f t="shared" si="252"/>
        <v>0</v>
      </c>
      <c r="FT93" s="4">
        <f t="shared" si="252"/>
        <v>1500.3412215760973</v>
      </c>
      <c r="FU93" s="4">
        <f t="shared" si="252"/>
        <v>0</v>
      </c>
      <c r="FV93" s="4">
        <f t="shared" si="252"/>
        <v>1070.7216962569382</v>
      </c>
      <c r="FW93" s="4">
        <f t="shared" si="252"/>
        <v>0</v>
      </c>
      <c r="FX93" s="4">
        <f t="shared" si="252"/>
        <v>0</v>
      </c>
      <c r="FY93" s="4">
        <f t="shared" si="252"/>
        <v>765.31133151272763</v>
      </c>
      <c r="FZ93" s="4">
        <f t="shared" si="252"/>
        <v>448.59560395031508</v>
      </c>
      <c r="GA93" s="4">
        <f t="shared" si="252"/>
        <v>696.08391114718154</v>
      </c>
      <c r="GB93" s="4">
        <f t="shared" si="252"/>
        <v>379.1834512178275</v>
      </c>
      <c r="GC93" s="4">
        <f t="shared" si="252"/>
        <v>0</v>
      </c>
      <c r="GD93" s="4">
        <f t="shared" si="252"/>
        <v>619.28397276470946</v>
      </c>
      <c r="GE93" s="4">
        <f t="shared" si="252"/>
        <v>1119.0897698037329</v>
      </c>
      <c r="GF93" s="4">
        <f t="shared" si="252"/>
        <v>922.24961974692678</v>
      </c>
      <c r="GG93" s="4">
        <f t="shared" si="252"/>
        <v>757.59677112174427</v>
      </c>
      <c r="GH93" s="4">
        <f t="shared" si="252"/>
        <v>497.63725885213233</v>
      </c>
      <c r="GI93" s="4">
        <f t="shared" si="252"/>
        <v>1295.5802263908904</v>
      </c>
      <c r="GJ93" s="4">
        <f t="shared" si="252"/>
        <v>1083.7693768827296</v>
      </c>
      <c r="GK93" s="4">
        <f t="shared" si="252"/>
        <v>437.07777255655611</v>
      </c>
      <c r="GL93" s="4">
        <f t="shared" si="252"/>
        <v>0</v>
      </c>
      <c r="GM93" s="4">
        <f t="shared" ref="GM93:IX93" si="253">GM141</f>
        <v>866.54539813440022</v>
      </c>
      <c r="GN93" s="4">
        <f t="shared" si="253"/>
        <v>847.92127538252385</v>
      </c>
      <c r="GO93" s="4">
        <f t="shared" si="253"/>
        <v>440.89857882518868</v>
      </c>
      <c r="GP93" s="4">
        <f t="shared" si="253"/>
        <v>629.20263541972145</v>
      </c>
      <c r="GQ93" s="4">
        <f t="shared" si="253"/>
        <v>841.51247816091677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816.6960249122094</v>
      </c>
      <c r="GV93" s="4">
        <f t="shared" si="253"/>
        <v>1156.4148180869122</v>
      </c>
      <c r="GW93" s="4">
        <f t="shared" si="253"/>
        <v>0</v>
      </c>
      <c r="GX93" s="4">
        <f t="shared" si="253"/>
        <v>711.12534283939135</v>
      </c>
      <c r="GY93" s="4">
        <f t="shared" si="253"/>
        <v>0</v>
      </c>
      <c r="GZ93" s="4">
        <f t="shared" si="253"/>
        <v>1045.769652819369</v>
      </c>
      <c r="HA93" s="4">
        <f t="shared" si="253"/>
        <v>1231.7807089557964</v>
      </c>
      <c r="HB93" s="4">
        <f t="shared" si="253"/>
        <v>1165.1215723400162</v>
      </c>
      <c r="HC93" s="4">
        <f t="shared" si="253"/>
        <v>0</v>
      </c>
      <c r="HD93" s="4">
        <f t="shared" si="253"/>
        <v>0</v>
      </c>
      <c r="HE93" s="4">
        <f t="shared" si="253"/>
        <v>705.08873771894423</v>
      </c>
      <c r="HF93" s="4">
        <f t="shared" si="253"/>
        <v>1326.729358295438</v>
      </c>
      <c r="HG93" s="4">
        <f t="shared" si="253"/>
        <v>0</v>
      </c>
      <c r="HH93" s="4">
        <f t="shared" si="253"/>
        <v>598.88897541711094</v>
      </c>
      <c r="HI93" s="4">
        <f t="shared" si="253"/>
        <v>0</v>
      </c>
      <c r="HJ93" s="4">
        <f t="shared" si="253"/>
        <v>456.15755822508186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457.84736545196949</v>
      </c>
      <c r="HQ93" s="4">
        <f t="shared" si="253"/>
        <v>897.33063718629035</v>
      </c>
      <c r="HR93" s="4">
        <f t="shared" si="253"/>
        <v>1182.5112415337476</v>
      </c>
      <c r="HS93" s="4">
        <f t="shared" si="253"/>
        <v>1096.7508584802301</v>
      </c>
      <c r="HT93" s="4">
        <f t="shared" si="253"/>
        <v>976.07042904495233</v>
      </c>
      <c r="HU93" s="4">
        <f t="shared" si="253"/>
        <v>0</v>
      </c>
      <c r="HV93" s="4">
        <f t="shared" si="253"/>
        <v>726.53210970950624</v>
      </c>
      <c r="HW93" s="4">
        <f t="shared" si="253"/>
        <v>1503.942721680628</v>
      </c>
      <c r="HX93" s="4">
        <f t="shared" si="253"/>
        <v>0</v>
      </c>
      <c r="HY93" s="4">
        <f t="shared" si="253"/>
        <v>963.78554492580099</v>
      </c>
      <c r="HZ93" s="4">
        <f t="shared" si="253"/>
        <v>305.34606443565735</v>
      </c>
      <c r="IA93" s="4">
        <f t="shared" si="253"/>
        <v>0</v>
      </c>
      <c r="IB93" s="4">
        <f t="shared" si="253"/>
        <v>0</v>
      </c>
      <c r="IC93" s="4">
        <f t="shared" si="253"/>
        <v>730.76626991966066</v>
      </c>
      <c r="ID93" s="4">
        <f t="shared" si="253"/>
        <v>1062.8055517498933</v>
      </c>
      <c r="IE93" s="4">
        <f t="shared" si="253"/>
        <v>0</v>
      </c>
      <c r="IF93" s="4">
        <f t="shared" si="253"/>
        <v>0</v>
      </c>
      <c r="IG93" s="4">
        <f t="shared" si="253"/>
        <v>877.36418016078846</v>
      </c>
      <c r="IH93" s="4">
        <f t="shared" si="253"/>
        <v>552.88279490851414</v>
      </c>
      <c r="II93" s="4">
        <f t="shared" si="253"/>
        <v>0</v>
      </c>
      <c r="IJ93" s="4">
        <f t="shared" si="253"/>
        <v>585.06053191076148</v>
      </c>
      <c r="IK93" s="4">
        <f t="shared" si="253"/>
        <v>0</v>
      </c>
      <c r="IL93" s="4">
        <f t="shared" si="253"/>
        <v>868.00593623705356</v>
      </c>
      <c r="IM93" s="4">
        <f t="shared" si="253"/>
        <v>1454.9181781169075</v>
      </c>
      <c r="IN93" s="4">
        <f t="shared" si="253"/>
        <v>1142.4934997006906</v>
      </c>
      <c r="IO93" s="4">
        <f t="shared" si="253"/>
        <v>1152.9144115504062</v>
      </c>
      <c r="IP93" s="4">
        <f t="shared" si="253"/>
        <v>0</v>
      </c>
      <c r="IQ93" s="4">
        <f t="shared" si="253"/>
        <v>0</v>
      </c>
      <c r="IR93" s="4">
        <f t="shared" si="253"/>
        <v>920.62165041445348</v>
      </c>
      <c r="IS93" s="4">
        <f t="shared" si="253"/>
        <v>0</v>
      </c>
      <c r="IT93" s="4">
        <f t="shared" si="253"/>
        <v>0</v>
      </c>
      <c r="IU93" s="4">
        <f t="shared" si="253"/>
        <v>516.11569020495892</v>
      </c>
      <c r="IV93" s="4">
        <f t="shared" si="253"/>
        <v>969.4181018354974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719.19984569798692</v>
      </c>
      <c r="IZ93" s="4">
        <f t="shared" si="254"/>
        <v>1116.9302961519672</v>
      </c>
      <c r="JA93" s="4">
        <f t="shared" si="254"/>
        <v>632.51059608950891</v>
      </c>
      <c r="JB93" s="4">
        <f t="shared" si="254"/>
        <v>942.07916034035441</v>
      </c>
      <c r="JC93" s="4">
        <f t="shared" si="254"/>
        <v>0</v>
      </c>
    </row>
    <row r="94" spans="1:263" x14ac:dyDescent="0.25">
      <c r="A94" s="4">
        <f t="shared" si="159"/>
        <v>112704.93486358096</v>
      </c>
      <c r="B94">
        <v>2037</v>
      </c>
      <c r="C94" s="4">
        <f t="shared" ref="C94:BN94" si="255">C142</f>
        <v>1738.1644449759369</v>
      </c>
      <c r="D94" s="4">
        <f t="shared" si="255"/>
        <v>852.21396427044044</v>
      </c>
      <c r="E94" s="4">
        <f t="shared" si="255"/>
        <v>799.49124912241825</v>
      </c>
      <c r="F94" s="4">
        <f t="shared" si="255"/>
        <v>814.10368558359721</v>
      </c>
      <c r="G94" s="4">
        <f t="shared" si="255"/>
        <v>0</v>
      </c>
      <c r="H94" s="4">
        <f t="shared" si="255"/>
        <v>871.5412321490669</v>
      </c>
      <c r="I94" s="4">
        <f t="shared" si="255"/>
        <v>602.27546910336491</v>
      </c>
      <c r="J94" s="4">
        <f t="shared" si="255"/>
        <v>1016.8342784454961</v>
      </c>
      <c r="K94" s="4">
        <f t="shared" si="255"/>
        <v>0</v>
      </c>
      <c r="L94" s="4">
        <f t="shared" si="255"/>
        <v>0</v>
      </c>
      <c r="M94" s="4">
        <f t="shared" si="255"/>
        <v>791.00499959816409</v>
      </c>
      <c r="N94" s="4">
        <f t="shared" si="255"/>
        <v>1297.5585029419144</v>
      </c>
      <c r="O94" s="4">
        <f t="shared" si="255"/>
        <v>0</v>
      </c>
      <c r="P94" s="4">
        <f t="shared" si="255"/>
        <v>0</v>
      </c>
      <c r="Q94" s="4">
        <f t="shared" si="255"/>
        <v>1040.855621018507</v>
      </c>
      <c r="R94" s="4">
        <f t="shared" si="255"/>
        <v>0</v>
      </c>
      <c r="S94" s="4">
        <f t="shared" si="255"/>
        <v>0</v>
      </c>
      <c r="T94" s="4">
        <f t="shared" si="255"/>
        <v>659.24893979673084</v>
      </c>
      <c r="U94" s="4">
        <f t="shared" si="255"/>
        <v>706.50174606955329</v>
      </c>
      <c r="V94" s="4">
        <f t="shared" si="255"/>
        <v>1350.9437527421501</v>
      </c>
      <c r="W94" s="4">
        <f t="shared" si="255"/>
        <v>736.71028911503754</v>
      </c>
      <c r="X94" s="4">
        <f t="shared" si="255"/>
        <v>707.9516858065308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828.03965109793683</v>
      </c>
      <c r="AC94" s="4">
        <f t="shared" si="255"/>
        <v>869.37849783415061</v>
      </c>
      <c r="AD94" s="4">
        <f t="shared" si="255"/>
        <v>804.72622953291022</v>
      </c>
      <c r="AE94" s="4">
        <f t="shared" si="255"/>
        <v>0</v>
      </c>
      <c r="AF94" s="4">
        <f t="shared" si="255"/>
        <v>694.09553705947962</v>
      </c>
      <c r="AG94" s="4">
        <f t="shared" si="255"/>
        <v>0</v>
      </c>
      <c r="AH94" s="4">
        <f t="shared" si="255"/>
        <v>813.93445755797939</v>
      </c>
      <c r="AI94" s="4">
        <f t="shared" si="255"/>
        <v>723.70017500528934</v>
      </c>
      <c r="AJ94" s="4">
        <f t="shared" si="255"/>
        <v>542.0315314397775</v>
      </c>
      <c r="AK94" s="4">
        <f t="shared" si="255"/>
        <v>0</v>
      </c>
      <c r="AL94" s="4">
        <f t="shared" si="255"/>
        <v>0</v>
      </c>
      <c r="AM94" s="4">
        <f t="shared" si="255"/>
        <v>395.07106161673408</v>
      </c>
      <c r="AN94" s="4">
        <f t="shared" si="255"/>
        <v>763.27709574618791</v>
      </c>
      <c r="AO94" s="4">
        <f t="shared" si="255"/>
        <v>996.68594176344823</v>
      </c>
      <c r="AP94" s="4">
        <f t="shared" si="255"/>
        <v>568.66675036777622</v>
      </c>
      <c r="AQ94" s="4">
        <f t="shared" si="255"/>
        <v>546.46004745406412</v>
      </c>
      <c r="AR94" s="4">
        <f t="shared" si="255"/>
        <v>839.82847365499219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1953.8013357916832</v>
      </c>
      <c r="AY94" s="4">
        <f t="shared" si="255"/>
        <v>0</v>
      </c>
      <c r="AZ94" s="4">
        <f t="shared" si="255"/>
        <v>0</v>
      </c>
      <c r="BA94" s="4">
        <f t="shared" si="255"/>
        <v>587.15352054965535</v>
      </c>
      <c r="BB94" s="4">
        <f t="shared" si="255"/>
        <v>0</v>
      </c>
      <c r="BC94" s="4">
        <f t="shared" si="255"/>
        <v>704.53313199919467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457.90346554274083</v>
      </c>
      <c r="BI94" s="4">
        <f t="shared" si="255"/>
        <v>747.9569876968776</v>
      </c>
      <c r="BJ94" s="4">
        <f t="shared" si="255"/>
        <v>845.53126697828463</v>
      </c>
      <c r="BK94" s="4">
        <f t="shared" si="255"/>
        <v>0</v>
      </c>
      <c r="BL94" s="4">
        <f t="shared" si="255"/>
        <v>0</v>
      </c>
      <c r="BM94" s="4">
        <f t="shared" si="255"/>
        <v>394.18179416120427</v>
      </c>
      <c r="BN94" s="4">
        <f t="shared" si="255"/>
        <v>1141.2104150364255</v>
      </c>
      <c r="BO94" s="4">
        <f t="shared" ref="BO94:DZ94" si="256">BO142</f>
        <v>593.38283024943576</v>
      </c>
      <c r="BP94" s="4">
        <f t="shared" si="256"/>
        <v>0</v>
      </c>
      <c r="BQ94" s="4">
        <f t="shared" si="256"/>
        <v>572.22841920661392</v>
      </c>
      <c r="BR94" s="4">
        <f t="shared" si="256"/>
        <v>0</v>
      </c>
      <c r="BS94" s="4">
        <f t="shared" si="256"/>
        <v>936.5290061496321</v>
      </c>
      <c r="BT94" s="4">
        <f t="shared" si="256"/>
        <v>0</v>
      </c>
      <c r="BU94" s="4">
        <f t="shared" si="256"/>
        <v>348.50400988605435</v>
      </c>
      <c r="BV94" s="4">
        <f t="shared" si="256"/>
        <v>0</v>
      </c>
      <c r="BW94" s="4">
        <f t="shared" si="256"/>
        <v>1102.0719311779992</v>
      </c>
      <c r="BX94" s="4">
        <f t="shared" si="256"/>
        <v>1352.3987320237322</v>
      </c>
      <c r="BY94" s="4">
        <f t="shared" si="256"/>
        <v>0</v>
      </c>
      <c r="BZ94" s="4">
        <f t="shared" si="256"/>
        <v>855.84151827572043</v>
      </c>
      <c r="CA94" s="4">
        <f t="shared" si="256"/>
        <v>391.89863770736093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682.7357515274648</v>
      </c>
      <c r="CG94" s="4">
        <f t="shared" si="256"/>
        <v>0</v>
      </c>
      <c r="CH94" s="4">
        <f t="shared" si="256"/>
        <v>824.8795791569587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990.6430502364185</v>
      </c>
      <c r="CO94" s="4">
        <f t="shared" si="256"/>
        <v>0</v>
      </c>
      <c r="CP94" s="4">
        <f t="shared" si="256"/>
        <v>658.00255094272097</v>
      </c>
      <c r="CQ94" s="4">
        <f t="shared" si="256"/>
        <v>573.03476474506522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1059.1040456080848</v>
      </c>
      <c r="CV94" s="4">
        <f t="shared" si="256"/>
        <v>0</v>
      </c>
      <c r="CW94" s="4">
        <f t="shared" si="256"/>
        <v>0</v>
      </c>
      <c r="CX94" s="4">
        <f t="shared" si="256"/>
        <v>976.64512186022125</v>
      </c>
      <c r="CY94" s="4">
        <f t="shared" si="256"/>
        <v>0</v>
      </c>
      <c r="CZ94" s="4">
        <f t="shared" si="256"/>
        <v>997.80086812671698</v>
      </c>
      <c r="DA94" s="4">
        <f t="shared" si="256"/>
        <v>976.42788202270413</v>
      </c>
      <c r="DB94" s="4">
        <f t="shared" si="256"/>
        <v>0</v>
      </c>
      <c r="DC94" s="4">
        <f t="shared" si="256"/>
        <v>967.30502663749689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493.60367822641246</v>
      </c>
      <c r="DJ94" s="4">
        <f t="shared" si="256"/>
        <v>356.20726873000046</v>
      </c>
      <c r="DK94" s="4">
        <f t="shared" si="256"/>
        <v>0</v>
      </c>
      <c r="DL94" s="4">
        <f t="shared" si="256"/>
        <v>482.66113930651721</v>
      </c>
      <c r="DM94" s="4">
        <f t="shared" si="256"/>
        <v>0</v>
      </c>
      <c r="DN94" s="4">
        <f t="shared" si="256"/>
        <v>0</v>
      </c>
      <c r="DO94" s="4">
        <f t="shared" si="256"/>
        <v>1679.065110269315</v>
      </c>
      <c r="DP94" s="4">
        <f t="shared" si="256"/>
        <v>0</v>
      </c>
      <c r="DQ94" s="4">
        <f t="shared" si="256"/>
        <v>883.74355431533161</v>
      </c>
      <c r="DR94" s="4">
        <f t="shared" si="256"/>
        <v>0</v>
      </c>
      <c r="DS94" s="4">
        <f t="shared" si="256"/>
        <v>916.12454316213655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341.6112335871569</v>
      </c>
      <c r="DY94" s="4">
        <f t="shared" si="256"/>
        <v>0</v>
      </c>
      <c r="DZ94" s="4">
        <f t="shared" si="256"/>
        <v>1074.3837469059854</v>
      </c>
      <c r="EA94" s="4">
        <f t="shared" ref="EA94:GL94" si="257">EA142</f>
        <v>487.7231088504758</v>
      </c>
      <c r="EB94" s="4">
        <f t="shared" si="257"/>
        <v>1169.8117075273524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1000.476217606756</v>
      </c>
      <c r="EI94" s="4">
        <f t="shared" si="257"/>
        <v>1058.4466711490149</v>
      </c>
      <c r="EJ94" s="4">
        <f t="shared" si="257"/>
        <v>747.01692759967796</v>
      </c>
      <c r="EK94" s="4">
        <f t="shared" si="257"/>
        <v>864.63580481199483</v>
      </c>
      <c r="EL94" s="4">
        <f t="shared" si="257"/>
        <v>0</v>
      </c>
      <c r="EM94" s="4">
        <f t="shared" si="257"/>
        <v>0</v>
      </c>
      <c r="EN94" s="4">
        <f t="shared" si="257"/>
        <v>1112.3069598905056</v>
      </c>
      <c r="EO94" s="4">
        <f t="shared" si="257"/>
        <v>979.76330649909175</v>
      </c>
      <c r="EP94" s="4">
        <f t="shared" si="257"/>
        <v>0</v>
      </c>
      <c r="EQ94" s="4">
        <f t="shared" si="257"/>
        <v>1061.5443711442194</v>
      </c>
      <c r="ER94" s="4">
        <f t="shared" si="257"/>
        <v>749.69020331832098</v>
      </c>
      <c r="ES94" s="4">
        <f t="shared" si="257"/>
        <v>651.74996724033417</v>
      </c>
      <c r="ET94" s="4">
        <f t="shared" si="257"/>
        <v>532.51208870626863</v>
      </c>
      <c r="EU94" s="4">
        <f t="shared" si="257"/>
        <v>0</v>
      </c>
      <c r="EV94" s="4">
        <f t="shared" si="257"/>
        <v>1088.1973904968352</v>
      </c>
      <c r="EW94" s="4">
        <f t="shared" si="257"/>
        <v>828.97886833021334</v>
      </c>
      <c r="EX94" s="4">
        <f t="shared" si="257"/>
        <v>867.41447754404464</v>
      </c>
      <c r="EY94" s="4">
        <f t="shared" si="257"/>
        <v>765.13984699472041</v>
      </c>
      <c r="EZ94" s="4">
        <f t="shared" si="257"/>
        <v>681.6077716225434</v>
      </c>
      <c r="FA94" s="4">
        <f t="shared" si="257"/>
        <v>0</v>
      </c>
      <c r="FB94" s="4">
        <f t="shared" si="257"/>
        <v>720.00785463343163</v>
      </c>
      <c r="FC94" s="4">
        <f t="shared" si="257"/>
        <v>262.94496650947673</v>
      </c>
      <c r="FD94" s="4">
        <f t="shared" si="257"/>
        <v>1221.0193918678456</v>
      </c>
      <c r="FE94" s="4">
        <f t="shared" si="257"/>
        <v>0</v>
      </c>
      <c r="FF94" s="4">
        <f t="shared" si="257"/>
        <v>1060.3445094622443</v>
      </c>
      <c r="FG94" s="4">
        <f t="shared" si="257"/>
        <v>712.23864808156611</v>
      </c>
      <c r="FH94" s="4">
        <f t="shared" si="257"/>
        <v>411.21086248526012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702.2884592246495</v>
      </c>
      <c r="FM94" s="4">
        <f t="shared" si="257"/>
        <v>0</v>
      </c>
      <c r="FN94" s="4">
        <f t="shared" si="257"/>
        <v>435.45009076297356</v>
      </c>
      <c r="FO94" s="4">
        <f t="shared" si="257"/>
        <v>491.96735235334148</v>
      </c>
      <c r="FP94" s="4">
        <f t="shared" si="257"/>
        <v>665.56576360154543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1452.2354947941642</v>
      </c>
      <c r="FU94" s="4">
        <f t="shared" si="257"/>
        <v>0</v>
      </c>
      <c r="FV94" s="4">
        <f t="shared" si="257"/>
        <v>1114.8009322557255</v>
      </c>
      <c r="FW94" s="4">
        <f t="shared" si="257"/>
        <v>0</v>
      </c>
      <c r="FX94" s="4">
        <f t="shared" si="257"/>
        <v>0</v>
      </c>
      <c r="FY94" s="4">
        <f t="shared" si="257"/>
        <v>644.21008451374689</v>
      </c>
      <c r="FZ94" s="4">
        <f t="shared" si="257"/>
        <v>468.56756246571274</v>
      </c>
      <c r="GA94" s="4">
        <f t="shared" si="257"/>
        <v>723.31916965109679</v>
      </c>
      <c r="GB94" s="4">
        <f t="shared" si="257"/>
        <v>396.46056929177666</v>
      </c>
      <c r="GC94" s="4">
        <f t="shared" si="257"/>
        <v>0</v>
      </c>
      <c r="GD94" s="4">
        <f t="shared" si="257"/>
        <v>640.47752792201425</v>
      </c>
      <c r="GE94" s="4">
        <f t="shared" si="257"/>
        <v>0</v>
      </c>
      <c r="GF94" s="4">
        <f t="shared" si="257"/>
        <v>961.28069170537742</v>
      </c>
      <c r="GG94" s="4">
        <f t="shared" si="257"/>
        <v>787.20926710186609</v>
      </c>
      <c r="GH94" s="4">
        <f t="shared" si="257"/>
        <v>519.34616802092455</v>
      </c>
      <c r="GI94" s="4">
        <f t="shared" si="257"/>
        <v>0</v>
      </c>
      <c r="GJ94" s="4">
        <f t="shared" si="257"/>
        <v>1012.2897815255171</v>
      </c>
      <c r="GK94" s="4">
        <f t="shared" si="257"/>
        <v>457.39772667633434</v>
      </c>
      <c r="GL94" s="4">
        <f t="shared" si="257"/>
        <v>0</v>
      </c>
      <c r="GM94" s="4">
        <f t="shared" ref="GM94:IX94" si="258">GM142</f>
        <v>905.01512603509877</v>
      </c>
      <c r="GN94" s="4">
        <f t="shared" si="258"/>
        <v>881.56988926257952</v>
      </c>
      <c r="GO94" s="4">
        <f t="shared" si="258"/>
        <v>459.98670538385579</v>
      </c>
      <c r="GP94" s="4">
        <f t="shared" si="258"/>
        <v>656.30055719794655</v>
      </c>
      <c r="GQ94" s="4">
        <f t="shared" si="258"/>
        <v>727.73722634117905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847.3462966467597</v>
      </c>
      <c r="GV94" s="4">
        <f t="shared" si="258"/>
        <v>991.00624257119944</v>
      </c>
      <c r="GW94" s="4">
        <f t="shared" si="258"/>
        <v>0</v>
      </c>
      <c r="GX94" s="4">
        <f t="shared" si="258"/>
        <v>744.20781894110598</v>
      </c>
      <c r="GY94" s="4">
        <f t="shared" si="258"/>
        <v>0</v>
      </c>
      <c r="GZ94" s="4">
        <f t="shared" si="258"/>
        <v>1086.1585954882969</v>
      </c>
      <c r="HA94" s="4">
        <f t="shared" si="258"/>
        <v>1024.3720888804407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1282.7402211593019</v>
      </c>
      <c r="HG94" s="4">
        <f t="shared" si="258"/>
        <v>0</v>
      </c>
      <c r="HH94" s="4">
        <f t="shared" si="258"/>
        <v>622.72204546039814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779.47957424030926</v>
      </c>
      <c r="HR94" s="4">
        <f t="shared" si="258"/>
        <v>1088.7318143154587</v>
      </c>
      <c r="HS94" s="4">
        <f t="shared" si="258"/>
        <v>1142.193592617173</v>
      </c>
      <c r="HT94" s="4">
        <f t="shared" si="258"/>
        <v>1015.2185267222976</v>
      </c>
      <c r="HU94" s="4">
        <f t="shared" si="258"/>
        <v>0</v>
      </c>
      <c r="HV94" s="4">
        <f t="shared" si="258"/>
        <v>754.76643756072201</v>
      </c>
      <c r="HW94" s="4">
        <f t="shared" si="258"/>
        <v>1562.5939640803449</v>
      </c>
      <c r="HX94" s="4">
        <f t="shared" si="258"/>
        <v>0</v>
      </c>
      <c r="HY94" s="4">
        <f t="shared" si="258"/>
        <v>846.01020112665128</v>
      </c>
      <c r="HZ94" s="4">
        <f t="shared" si="258"/>
        <v>317.17200580898276</v>
      </c>
      <c r="IA94" s="4">
        <f t="shared" si="258"/>
        <v>0</v>
      </c>
      <c r="IB94" s="4">
        <f t="shared" si="258"/>
        <v>0</v>
      </c>
      <c r="IC94" s="4">
        <f t="shared" si="258"/>
        <v>758.22025034593696</v>
      </c>
      <c r="ID94" s="4">
        <f t="shared" si="258"/>
        <v>1107.8382289217409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572.67235425538092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902.45182177434674</v>
      </c>
      <c r="IM94" s="4">
        <f t="shared" si="258"/>
        <v>1515.6102515448399</v>
      </c>
      <c r="IN94" s="4">
        <f t="shared" si="258"/>
        <v>1189.8630563913264</v>
      </c>
      <c r="IO94" s="4">
        <f t="shared" si="258"/>
        <v>1201.8727871786411</v>
      </c>
      <c r="IP94" s="4">
        <f t="shared" si="258"/>
        <v>0</v>
      </c>
      <c r="IQ94" s="4">
        <f t="shared" si="258"/>
        <v>0</v>
      </c>
      <c r="IR94" s="4">
        <f t="shared" si="258"/>
        <v>956.02245349522502</v>
      </c>
      <c r="IS94" s="4">
        <f t="shared" si="258"/>
        <v>0</v>
      </c>
      <c r="IT94" s="4">
        <f t="shared" si="258"/>
        <v>0</v>
      </c>
      <c r="IU94" s="4">
        <f t="shared" si="258"/>
        <v>532.64929895538455</v>
      </c>
      <c r="IV94" s="4">
        <f t="shared" si="258"/>
        <v>1007.9112783781856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745.56131652999784</v>
      </c>
      <c r="IZ94" s="4">
        <f t="shared" si="259"/>
        <v>1163.6276648971739</v>
      </c>
      <c r="JA94" s="4">
        <f t="shared" si="259"/>
        <v>540.21874038197461</v>
      </c>
      <c r="JB94" s="4">
        <f t="shared" si="259"/>
        <v>977.03663778280315</v>
      </c>
      <c r="JC94" s="4">
        <f t="shared" si="259"/>
        <v>0</v>
      </c>
    </row>
    <row r="95" spans="1:263" x14ac:dyDescent="0.25">
      <c r="A95" s="4">
        <f t="shared" si="159"/>
        <v>102957.56113377829</v>
      </c>
      <c r="B95">
        <v>2038</v>
      </c>
      <c r="C95" s="4">
        <f t="shared" ref="C95:BN95" si="260">C143</f>
        <v>1806.517567669601</v>
      </c>
      <c r="D95" s="4">
        <f t="shared" si="260"/>
        <v>881.53833627179085</v>
      </c>
      <c r="E95" s="4">
        <f t="shared" si="260"/>
        <v>832.60118145722879</v>
      </c>
      <c r="F95" s="4">
        <f t="shared" si="260"/>
        <v>846.54152138446022</v>
      </c>
      <c r="G95" s="4">
        <f t="shared" si="260"/>
        <v>0</v>
      </c>
      <c r="H95" s="4">
        <f t="shared" si="260"/>
        <v>906.13473716016074</v>
      </c>
      <c r="I95" s="4">
        <f t="shared" si="260"/>
        <v>625.54703195838499</v>
      </c>
      <c r="J95" s="4">
        <f t="shared" si="260"/>
        <v>1056.3702963327994</v>
      </c>
      <c r="K95" s="4">
        <f t="shared" si="260"/>
        <v>0</v>
      </c>
      <c r="L95" s="4">
        <f t="shared" si="260"/>
        <v>0</v>
      </c>
      <c r="M95" s="4">
        <f t="shared" si="260"/>
        <v>823.22498888944801</v>
      </c>
      <c r="N95" s="4">
        <f t="shared" si="260"/>
        <v>1345.3097470309585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681.00745916954884</v>
      </c>
      <c r="U95" s="4">
        <f t="shared" si="260"/>
        <v>733.29892760143196</v>
      </c>
      <c r="V95" s="4">
        <f t="shared" si="260"/>
        <v>1405.4452392861583</v>
      </c>
      <c r="W95" s="4">
        <f t="shared" si="260"/>
        <v>767.80621105298599</v>
      </c>
      <c r="X95" s="4">
        <f t="shared" si="260"/>
        <v>737.38617992376771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860.04373888564658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720.35196614280619</v>
      </c>
      <c r="AG95" s="4">
        <f t="shared" si="260"/>
        <v>0</v>
      </c>
      <c r="AH95" s="4">
        <f t="shared" si="260"/>
        <v>731.27910266294418</v>
      </c>
      <c r="AI95" s="4">
        <f t="shared" si="260"/>
        <v>754.53659605944517</v>
      </c>
      <c r="AJ95" s="4">
        <f t="shared" si="260"/>
        <v>563.88802819417685</v>
      </c>
      <c r="AK95" s="4">
        <f t="shared" si="260"/>
        <v>0</v>
      </c>
      <c r="AL95" s="4">
        <f t="shared" si="260"/>
        <v>0</v>
      </c>
      <c r="AM95" s="4">
        <f t="shared" si="260"/>
        <v>409.95316595668902</v>
      </c>
      <c r="AN95" s="4">
        <f t="shared" si="260"/>
        <v>0</v>
      </c>
      <c r="AO95" s="4">
        <f t="shared" si="260"/>
        <v>1033.9847897079942</v>
      </c>
      <c r="AP95" s="4">
        <f t="shared" si="260"/>
        <v>593.97857733800367</v>
      </c>
      <c r="AQ95" s="4">
        <f t="shared" si="260"/>
        <v>574.1545958923532</v>
      </c>
      <c r="AR95" s="4">
        <f t="shared" si="260"/>
        <v>872.75492542889697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607.70611790029932</v>
      </c>
      <c r="BB95" s="4">
        <f t="shared" si="260"/>
        <v>0</v>
      </c>
      <c r="BC95" s="4">
        <f t="shared" si="260"/>
        <v>730.09245903740498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476.68685420392336</v>
      </c>
      <c r="BI95" s="4">
        <f t="shared" si="260"/>
        <v>778.24126590461924</v>
      </c>
      <c r="BJ95" s="4">
        <f t="shared" si="260"/>
        <v>875.82016804270177</v>
      </c>
      <c r="BK95" s="4">
        <f t="shared" si="260"/>
        <v>0</v>
      </c>
      <c r="BL95" s="4">
        <f t="shared" si="260"/>
        <v>0</v>
      </c>
      <c r="BM95" s="4">
        <f t="shared" si="260"/>
        <v>410.65314079947126</v>
      </c>
      <c r="BN95" s="4">
        <f t="shared" si="260"/>
        <v>1187.8523324572195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597.01741964216887</v>
      </c>
      <c r="BR95" s="4">
        <f t="shared" si="261"/>
        <v>0</v>
      </c>
      <c r="BS95" s="4">
        <f t="shared" si="261"/>
        <v>975.1901133744002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1143.6893404985444</v>
      </c>
      <c r="BX95" s="4">
        <f t="shared" si="261"/>
        <v>1403.8934653480737</v>
      </c>
      <c r="BY95" s="4">
        <f t="shared" si="261"/>
        <v>0</v>
      </c>
      <c r="BZ95" s="4">
        <f t="shared" si="261"/>
        <v>889.94869483689843</v>
      </c>
      <c r="CA95" s="4">
        <f t="shared" si="261"/>
        <v>407.0848249370087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709.22441622729639</v>
      </c>
      <c r="CG95" s="4">
        <f t="shared" si="261"/>
        <v>0</v>
      </c>
      <c r="CH95" s="4">
        <f t="shared" si="261"/>
        <v>856.22192512062713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684.75234910327288</v>
      </c>
      <c r="CQ95" s="4">
        <f t="shared" si="261"/>
        <v>596.87994575309051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1100.1234031159236</v>
      </c>
      <c r="CV95" s="4">
        <f t="shared" si="261"/>
        <v>0</v>
      </c>
      <c r="CW95" s="4">
        <f t="shared" si="261"/>
        <v>0</v>
      </c>
      <c r="CX95" s="4">
        <f t="shared" si="261"/>
        <v>887.09164140694975</v>
      </c>
      <c r="CY95" s="4">
        <f t="shared" si="261"/>
        <v>0</v>
      </c>
      <c r="CZ95" s="4">
        <f t="shared" si="261"/>
        <v>1036.287772056648</v>
      </c>
      <c r="DA95" s="4">
        <f t="shared" si="261"/>
        <v>0</v>
      </c>
      <c r="DB95" s="4">
        <f t="shared" si="261"/>
        <v>0</v>
      </c>
      <c r="DC95" s="4">
        <f t="shared" si="261"/>
        <v>1002.9047229942605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510.85218872754763</v>
      </c>
      <c r="DJ95" s="4">
        <f t="shared" si="261"/>
        <v>368.89005478478981</v>
      </c>
      <c r="DK95" s="4">
        <f t="shared" si="261"/>
        <v>0</v>
      </c>
      <c r="DL95" s="4">
        <f t="shared" si="261"/>
        <v>502.50800957850089</v>
      </c>
      <c r="DM95" s="4">
        <f t="shared" si="261"/>
        <v>0</v>
      </c>
      <c r="DN95" s="4">
        <f t="shared" si="261"/>
        <v>0</v>
      </c>
      <c r="DO95" s="4">
        <f t="shared" si="261"/>
        <v>1748.5509338604643</v>
      </c>
      <c r="DP95" s="4">
        <f t="shared" si="261"/>
        <v>0</v>
      </c>
      <c r="DQ95" s="4">
        <f t="shared" si="261"/>
        <v>920.2957930580767</v>
      </c>
      <c r="DR95" s="4">
        <f t="shared" si="261"/>
        <v>0</v>
      </c>
      <c r="DS95" s="4">
        <f t="shared" si="261"/>
        <v>955.30816836876238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356.79843671920031</v>
      </c>
      <c r="DY95" s="4">
        <f t="shared" si="261"/>
        <v>0</v>
      </c>
      <c r="DZ95" s="4">
        <f t="shared" si="261"/>
        <v>1115.5065251216322</v>
      </c>
      <c r="EA95" s="4">
        <f t="shared" ref="EA95:GL95" si="262">EA143</f>
        <v>507.30465570679684</v>
      </c>
      <c r="EB95" s="4">
        <f t="shared" si="262"/>
        <v>1215.7992143215927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992.05112374152384</v>
      </c>
      <c r="EI95" s="4">
        <f t="shared" si="262"/>
        <v>1097.9602966713167</v>
      </c>
      <c r="EJ95" s="4">
        <f t="shared" si="262"/>
        <v>774.98989629011317</v>
      </c>
      <c r="EK95" s="4">
        <f t="shared" si="262"/>
        <v>898.34305569525941</v>
      </c>
      <c r="EL95" s="4">
        <f t="shared" si="262"/>
        <v>0</v>
      </c>
      <c r="EM95" s="4">
        <f t="shared" si="262"/>
        <v>0</v>
      </c>
      <c r="EN95" s="4">
        <f t="shared" si="262"/>
        <v>1153.28417803704</v>
      </c>
      <c r="EO95" s="4">
        <f t="shared" si="262"/>
        <v>1017.4186225165809</v>
      </c>
      <c r="EP95" s="4">
        <f t="shared" si="262"/>
        <v>0</v>
      </c>
      <c r="EQ95" s="4">
        <f t="shared" si="262"/>
        <v>1101.8194710624657</v>
      </c>
      <c r="ER95" s="4">
        <f t="shared" si="262"/>
        <v>780.47755276910027</v>
      </c>
      <c r="ES95" s="4">
        <f t="shared" si="262"/>
        <v>676.89487738777359</v>
      </c>
      <c r="ET95" s="4">
        <f t="shared" si="262"/>
        <v>553.89283506517279</v>
      </c>
      <c r="EU95" s="4">
        <f t="shared" si="262"/>
        <v>0</v>
      </c>
      <c r="EV95" s="4">
        <f t="shared" si="262"/>
        <v>1132.1271579202169</v>
      </c>
      <c r="EW95" s="4">
        <f t="shared" si="262"/>
        <v>862.22268601479902</v>
      </c>
      <c r="EX95" s="4">
        <f t="shared" si="262"/>
        <v>901.10403066185734</v>
      </c>
      <c r="EY95" s="4">
        <f t="shared" si="262"/>
        <v>795.70782403929456</v>
      </c>
      <c r="EZ95" s="4">
        <f t="shared" si="262"/>
        <v>708.34961544442035</v>
      </c>
      <c r="FA95" s="4">
        <f t="shared" si="262"/>
        <v>0</v>
      </c>
      <c r="FB95" s="4">
        <f t="shared" si="262"/>
        <v>743.91025257064132</v>
      </c>
      <c r="FC95" s="4">
        <f t="shared" si="262"/>
        <v>273.69622597262918</v>
      </c>
      <c r="FD95" s="4">
        <f t="shared" si="262"/>
        <v>1270.1506749891805</v>
      </c>
      <c r="FE95" s="4">
        <f t="shared" si="262"/>
        <v>0</v>
      </c>
      <c r="FF95" s="4">
        <f t="shared" si="262"/>
        <v>1101.2072757141032</v>
      </c>
      <c r="FG95" s="4">
        <f t="shared" si="262"/>
        <v>742.85124952377305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730.00221416260706</v>
      </c>
      <c r="FM95" s="4">
        <f t="shared" si="262"/>
        <v>0</v>
      </c>
      <c r="FN95" s="4">
        <f t="shared" si="262"/>
        <v>455.11100723306731</v>
      </c>
      <c r="FO95" s="4">
        <f t="shared" si="262"/>
        <v>512.75445461166487</v>
      </c>
      <c r="FP95" s="4">
        <f t="shared" si="262"/>
        <v>693.05056967935627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1510.2398014402745</v>
      </c>
      <c r="FU95" s="4">
        <f t="shared" si="262"/>
        <v>0</v>
      </c>
      <c r="FV95" s="4">
        <f t="shared" si="262"/>
        <v>1159.5388205801214</v>
      </c>
      <c r="FW95" s="4">
        <f t="shared" si="262"/>
        <v>0</v>
      </c>
      <c r="FX95" s="4">
        <f t="shared" si="262"/>
        <v>0</v>
      </c>
      <c r="FY95" s="4">
        <f t="shared" si="262"/>
        <v>669.3736709345385</v>
      </c>
      <c r="FZ95" s="4">
        <f t="shared" si="262"/>
        <v>0</v>
      </c>
      <c r="GA95" s="4">
        <f t="shared" si="262"/>
        <v>751.20334793509096</v>
      </c>
      <c r="GB95" s="4">
        <f t="shared" si="262"/>
        <v>415.48014503890835</v>
      </c>
      <c r="GC95" s="4">
        <f t="shared" si="262"/>
        <v>0</v>
      </c>
      <c r="GD95" s="4">
        <f t="shared" si="262"/>
        <v>661.52818828765044</v>
      </c>
      <c r="GE95" s="4">
        <f t="shared" si="262"/>
        <v>0</v>
      </c>
      <c r="GF95" s="4">
        <f t="shared" si="262"/>
        <v>1002.4317316264311</v>
      </c>
      <c r="GG95" s="4">
        <f t="shared" si="262"/>
        <v>816.99531909966186</v>
      </c>
      <c r="GH95" s="4">
        <f t="shared" si="262"/>
        <v>0</v>
      </c>
      <c r="GI95" s="4">
        <f t="shared" si="262"/>
        <v>0</v>
      </c>
      <c r="GJ95" s="4">
        <f t="shared" si="262"/>
        <v>1049.2576352145907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943.95348408437781</v>
      </c>
      <c r="GN95" s="4">
        <f t="shared" si="263"/>
        <v>915.17203883284344</v>
      </c>
      <c r="GO95" s="4">
        <f t="shared" si="263"/>
        <v>479.03397286646572</v>
      </c>
      <c r="GP95" s="4">
        <f t="shared" si="263"/>
        <v>0</v>
      </c>
      <c r="GQ95" s="4">
        <f t="shared" si="263"/>
        <v>757.18030097949179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880.01854341572368</v>
      </c>
      <c r="GV95" s="4">
        <f t="shared" si="263"/>
        <v>1031.6928855448866</v>
      </c>
      <c r="GW95" s="4">
        <f t="shared" si="263"/>
        <v>0</v>
      </c>
      <c r="GX95" s="4">
        <f t="shared" si="263"/>
        <v>633.54213949551468</v>
      </c>
      <c r="GY95" s="4">
        <f t="shared" si="263"/>
        <v>0</v>
      </c>
      <c r="GZ95" s="4">
        <f t="shared" si="263"/>
        <v>1127.7346109170019</v>
      </c>
      <c r="HA95" s="4">
        <f t="shared" si="263"/>
        <v>1070.1061865515323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1332.9059406321815</v>
      </c>
      <c r="HG95" s="4">
        <f t="shared" si="263"/>
        <v>0</v>
      </c>
      <c r="HH95" s="4">
        <f t="shared" si="263"/>
        <v>646.86981585171782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811.07141600645366</v>
      </c>
      <c r="HR95" s="4">
        <f t="shared" si="263"/>
        <v>1131.3953467217123</v>
      </c>
      <c r="HS95" s="4">
        <f t="shared" si="263"/>
        <v>1189.5909063027007</v>
      </c>
      <c r="HT95" s="4">
        <f t="shared" si="263"/>
        <v>1055.6290279795182</v>
      </c>
      <c r="HU95" s="4">
        <f t="shared" si="263"/>
        <v>0</v>
      </c>
      <c r="HV95" s="4">
        <f t="shared" si="263"/>
        <v>783.16292886005454</v>
      </c>
      <c r="HW95" s="4">
        <f t="shared" si="263"/>
        <v>1622.8883195972269</v>
      </c>
      <c r="HX95" s="4">
        <f t="shared" si="263"/>
        <v>0</v>
      </c>
      <c r="HY95" s="4">
        <f t="shared" si="263"/>
        <v>879.07519336177893</v>
      </c>
      <c r="HZ95" s="4">
        <f t="shared" si="263"/>
        <v>330.38056621362654</v>
      </c>
      <c r="IA95" s="4">
        <f t="shared" si="263"/>
        <v>0</v>
      </c>
      <c r="IB95" s="4">
        <f t="shared" si="263"/>
        <v>0</v>
      </c>
      <c r="IC95" s="4">
        <f t="shared" si="263"/>
        <v>786.50841452458076</v>
      </c>
      <c r="ID95" s="4">
        <f t="shared" si="263"/>
        <v>1153.6579367626539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592.51560061074906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937.82253191517691</v>
      </c>
      <c r="IM95" s="4">
        <f t="shared" si="263"/>
        <v>1458.4440797862296</v>
      </c>
      <c r="IN95" s="4">
        <f t="shared" si="263"/>
        <v>1238.9766346933764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548.9041942239968</v>
      </c>
      <c r="IV95" s="4">
        <f t="shared" si="263"/>
        <v>1047.9593289766499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772.08180194342674</v>
      </c>
      <c r="IZ95" s="4">
        <f t="shared" si="264"/>
        <v>1098.941571921908</v>
      </c>
      <c r="JA95" s="4">
        <f t="shared" si="264"/>
        <v>558.57148393334342</v>
      </c>
      <c r="JB95" s="4">
        <f t="shared" si="264"/>
        <v>1013.5168578743088</v>
      </c>
      <c r="JC95" s="4">
        <f t="shared" si="264"/>
        <v>0</v>
      </c>
    </row>
    <row r="97" spans="1:263" ht="36" x14ac:dyDescent="0.55000000000000004">
      <c r="B97" s="3" t="s">
        <v>284</v>
      </c>
    </row>
    <row r="98" spans="1:263" x14ac:dyDescent="0.2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25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1237.8479400000001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451.44224741941207</v>
      </c>
      <c r="O99">
        <f>'Imported Energy (Each)'!N3*$A99</f>
        <v>2064.2933700000003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1490.8968100972602</v>
      </c>
      <c r="Z99">
        <f>'Imported Energy (Each)'!Y3*$A99</f>
        <v>1581.1005600000001</v>
      </c>
      <c r="AA99">
        <f>'Imported Energy (Each)'!Z3*$A99</f>
        <v>1652.2771016864972</v>
      </c>
      <c r="AB99">
        <f>'Imported Energy (Each)'!AA3*$A99</f>
        <v>902.49660000000006</v>
      </c>
      <c r="AC99">
        <f>'Imported Energy (Each)'!AB3*$A99</f>
        <v>678.94717336035569</v>
      </c>
      <c r="AD99">
        <f>'Imported Energy (Each)'!AC3*$A99</f>
        <v>1232.2478700000001</v>
      </c>
      <c r="AE99">
        <f>'Imported Energy (Each)'!AD3*$A99</f>
        <v>669.71755434011766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1418.3008200000002</v>
      </c>
      <c r="AM99">
        <f>'Imported Energy (Each)'!AL3*$A99</f>
        <v>1054.42992</v>
      </c>
      <c r="AN99">
        <f>'Imported Energy (Each)'!AM3*$A99</f>
        <v>803.36161745241839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1762.14852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1561.4993700000002</v>
      </c>
      <c r="BF99">
        <f>'Imported Energy (Each)'!BE3*$A99</f>
        <v>1099.5356899411759</v>
      </c>
      <c r="BG99">
        <f>'Imported Energy (Each)'!BF3*$A99</f>
        <v>1494.9461130645204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732.67536334438364</v>
      </c>
      <c r="BK99">
        <f>'Imported Energy (Each)'!BJ3*$A99</f>
        <v>1558.7853300000002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998.12958990296761</v>
      </c>
      <c r="BP99">
        <f>'Imported Energy (Each)'!BO3*$A99</f>
        <v>1256.9182898163904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944.79555126303364</v>
      </c>
      <c r="BW99">
        <f>'Imported Energy (Each)'!BV3*$A99</f>
        <v>767.15154000000007</v>
      </c>
      <c r="BX99">
        <f>'Imported Energy (Each)'!BW3*$A99</f>
        <v>409.9809710119851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1493.8245662344309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1035.31122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1461.53538</v>
      </c>
      <c r="CL99">
        <f>'Imported Energy (Each)'!CK3*$A99</f>
        <v>941.31585738336878</v>
      </c>
      <c r="CM99">
        <f>'Imported Energy (Each)'!CL3*$A99</f>
        <v>1561.5468900000001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1196.6913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1577.38941</v>
      </c>
      <c r="CT99">
        <f>'Imported Energy (Each)'!CS3*$A99</f>
        <v>1626.5727822006811</v>
      </c>
      <c r="CU99">
        <f>'Imported Energy (Each)'!CT3*$A99</f>
        <v>719.74845000000005</v>
      </c>
      <c r="CV99">
        <f>'Imported Energy (Each)'!CU3*$A99</f>
        <v>1007.5354317105192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866.29392000000007</v>
      </c>
      <c r="DA99">
        <f>'Imported Energy (Each)'!CZ3*$A99</f>
        <v>951.99020466472541</v>
      </c>
      <c r="DB99">
        <f>'Imported Energy (Each)'!DA3*$A99</f>
        <v>1179.3073267285895</v>
      </c>
      <c r="DC99">
        <f>'Imported Energy (Each)'!DB3*$A99</f>
        <v>716.58461994881577</v>
      </c>
      <c r="DD99">
        <f>'Imported Energy (Each)'!DC3*$A99</f>
        <v>754.87568576856029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1206.41967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444.80934000000002</v>
      </c>
      <c r="DP99">
        <f>'Imported Energy (Each)'!DO3*$A99</f>
        <v>2244.8892164217123</v>
      </c>
      <c r="DQ99">
        <f>'Imported Energy (Each)'!DP3*$A99</f>
        <v>1103.1581700000002</v>
      </c>
      <c r="DR99">
        <f>'Imported Energy (Each)'!DQ3*$A99</f>
        <v>1230.8139792637569</v>
      </c>
      <c r="DS99">
        <f>'Imported Energy (Each)'!DR3*$A99</f>
        <v>766.90809798641021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893.92032000000006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1324.3109290741224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1529.1877245973003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572.57761678543079</v>
      </c>
      <c r="EO99">
        <f>'Imported Energy (Each)'!EN3*$A99</f>
        <v>872.39295000000004</v>
      </c>
      <c r="EP99">
        <f>'Imported Energy (Each)'!EO3*$A99</f>
        <v>1036.0231952954059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1001.0867315151429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1000.6272900000001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799.56621141837127</v>
      </c>
      <c r="FC99">
        <f>'Imported Energy (Each)'!FB3*$A99</f>
        <v>1260.6907500000002</v>
      </c>
      <c r="FD99">
        <f>'Imported Energy (Each)'!FC3*$A99</f>
        <v>892.95210000000009</v>
      </c>
      <c r="FE99">
        <f>'Imported Energy (Each)'!FD3*$A99</f>
        <v>1795.9955019158215</v>
      </c>
      <c r="FF99">
        <f>'Imported Energy (Each)'!FE3*$A99</f>
        <v>694.70649000000003</v>
      </c>
      <c r="FG99">
        <f>'Imported Energy (Each)'!FF3*$A99</f>
        <v>1694.3890500000002</v>
      </c>
      <c r="FH99">
        <f>'Imported Energy (Each)'!FG3*$A99</f>
        <v>1449.4906800000001</v>
      </c>
      <c r="FI99">
        <f>'Imported Energy (Each)'!FH3*$A99</f>
        <v>2229.2282484662665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748.98621000000014</v>
      </c>
      <c r="FU99">
        <f>'Imported Energy (Each)'!FT3*$A99</f>
        <v>801.09762917093826</v>
      </c>
      <c r="FV99">
        <f>'Imported Energy (Each)'!FU3*$A99</f>
        <v>965.53701000000012</v>
      </c>
      <c r="FW99">
        <f>'Imported Energy (Each)'!FV3*$A99</f>
        <v>1802.7584100000001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1214.8239600000002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878.77234702602641</v>
      </c>
      <c r="GE99">
        <f>'Imported Energy (Each)'!GD3*$A99</f>
        <v>713.50687543497122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841.33875277711627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1201.1479813936448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989.57280032494657</v>
      </c>
      <c r="GZ99">
        <f>'Imported Energy (Each)'!GY3*$A99</f>
        <v>603.20776653184953</v>
      </c>
      <c r="HA99">
        <f>'Imported Energy (Each)'!GZ3*$A99</f>
        <v>1002.6234000000001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1614.3402599999999</v>
      </c>
      <c r="HE99">
        <f>'Imported Energy (Each)'!HD3*$A99</f>
        <v>921.93219336744903</v>
      </c>
      <c r="HF99">
        <f>'Imported Energy (Each)'!HE3*$A99</f>
        <v>759.62475000000006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2122.6766560183269</v>
      </c>
      <c r="HM99">
        <f>'Imported Energy (Each)'!HL3*$A99</f>
        <v>1671.933356047233</v>
      </c>
      <c r="HN99">
        <f>'Imported Energy (Each)'!HM3*$A99</f>
        <v>3658.9595399999998</v>
      </c>
      <c r="HO99">
        <f>'Imported Energy (Each)'!HN3*$A99</f>
        <v>2044.1801279037636</v>
      </c>
      <c r="HP99">
        <f>'Imported Energy (Each)'!HO3*$A99</f>
        <v>1279.0665903772613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954.07983000000002</v>
      </c>
      <c r="HU99">
        <f>'Imported Energy (Each)'!HT3*$A99</f>
        <v>1296.8181000523964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901.91442251917897</v>
      </c>
      <c r="IB99">
        <f>'Imported Energy (Each)'!IA3*$A99</f>
        <v>1116.0005504880951</v>
      </c>
      <c r="IC99">
        <f>'Imported Energy (Each)'!IB3*$A99</f>
        <v>1090.8742500000001</v>
      </c>
      <c r="ID99">
        <f>'Imported Energy (Each)'!IC3*$A99</f>
        <v>803.8949798556514</v>
      </c>
      <c r="IE99">
        <f>'Imported Energy (Each)'!ID3*$A99</f>
        <v>1918.6488900000002</v>
      </c>
      <c r="IF99">
        <f>'Imported Energy (Each)'!IE3*$A99</f>
        <v>1790.5234926788019</v>
      </c>
      <c r="IG99">
        <f>'Imported Energy (Each)'!IF3*$A99</f>
        <v>661.24033749174157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978.28506000000004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1714.3474500000002</v>
      </c>
      <c r="IR99">
        <f>'Imported Energy (Each)'!IQ3*$A99</f>
        <v>761.60137347493117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926.43750372871352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1860.7711908140479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842.35599000000002</v>
      </c>
      <c r="JC99">
        <f>'Imported Energy (Each)'!JB3*$A99</f>
        <v>1824.0219553259601</v>
      </c>
    </row>
    <row r="100" spans="1:263" x14ac:dyDescent="0.25">
      <c r="A100">
        <f>A99*(1+'Scenario Parameters'!$B$4)</f>
        <v>0.28350000000000003</v>
      </c>
      <c r="B100">
        <v>2019</v>
      </c>
      <c r="C100">
        <f>'Imported Energy (Each)'!B4*$A100</f>
        <v>552.33227700000009</v>
      </c>
      <c r="D100">
        <f>'Imported Energy (Each)'!C4*$A100</f>
        <v>653.12652765240534</v>
      </c>
      <c r="E100">
        <f>'Imported Energy (Each)'!D4*$A100</f>
        <v>1132.6706685000001</v>
      </c>
      <c r="F100">
        <f>'Imported Energy (Each)'!E4*$A100</f>
        <v>810.72976950000009</v>
      </c>
      <c r="G100">
        <f>'Imported Energy (Each)'!F4*$A100</f>
        <v>1013.5777911434965</v>
      </c>
      <c r="H100">
        <f>'Imported Energy (Each)'!G4*$A100</f>
        <v>1215.3659175000003</v>
      </c>
      <c r="I100">
        <f>'Imported Energy (Each)'!H4*$A100</f>
        <v>830.57652540778963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2585.3728635000002</v>
      </c>
      <c r="M100">
        <f>'Imported Energy (Each)'!L4*$A100</f>
        <v>780.87427320487427</v>
      </c>
      <c r="N100">
        <f>'Imported Energy (Each)'!M4*$A100</f>
        <v>474.49633214539813</v>
      </c>
      <c r="O100">
        <f>'Imported Energy (Each)'!N4*$A100</f>
        <v>1620.3803363417328</v>
      </c>
      <c r="P100">
        <f>'Imported Energy (Each)'!O4*$A100</f>
        <v>2637.0070019999998</v>
      </c>
      <c r="Q100">
        <f>'Imported Energy (Each)'!P4*$A100</f>
        <v>602.37724341396483</v>
      </c>
      <c r="R100">
        <f>'Imported Energy (Each)'!Q4*$A100</f>
        <v>1318.3905161806613</v>
      </c>
      <c r="S100">
        <f>'Imported Energy (Each)'!R4*$A100</f>
        <v>1615.494132</v>
      </c>
      <c r="T100">
        <f>'Imported Energy (Each)'!S4*$A100</f>
        <v>692.99844334508123</v>
      </c>
      <c r="U100">
        <f>'Imported Energy (Each)'!T4*$A100</f>
        <v>1339.282917</v>
      </c>
      <c r="V100">
        <f>'Imported Energy (Each)'!U4*$A100</f>
        <v>656.28775800000005</v>
      </c>
      <c r="W100">
        <f>'Imported Energy (Each)'!V4*$A100</f>
        <v>937.87216669562827</v>
      </c>
      <c r="X100">
        <f>'Imported Energy (Each)'!W4*$A100</f>
        <v>1259.731683</v>
      </c>
      <c r="Y100">
        <f>'Imported Energy (Each)'!X4*$A100</f>
        <v>1567.4326074903083</v>
      </c>
      <c r="Z100">
        <f>'Imported Energy (Each)'!Y4*$A100</f>
        <v>1080.7587617389206</v>
      </c>
      <c r="AA100">
        <f>'Imported Energy (Each)'!Z4*$A100</f>
        <v>1736.7850141209244</v>
      </c>
      <c r="AB100">
        <f>'Imported Energy (Each)'!AA4*$A100</f>
        <v>947.62143000000003</v>
      </c>
      <c r="AC100">
        <f>'Imported Energy (Each)'!AB4*$A100</f>
        <v>713.7991338599162</v>
      </c>
      <c r="AD100">
        <f>'Imported Energy (Each)'!AC4*$A100</f>
        <v>801.05014503554708</v>
      </c>
      <c r="AE100">
        <f>'Imported Energy (Each)'!AD4*$A100</f>
        <v>704.13170947027311</v>
      </c>
      <c r="AF100">
        <f>'Imported Energy (Each)'!AE4*$A100</f>
        <v>957.2264100000001</v>
      </c>
      <c r="AG100">
        <f>'Imported Energy (Each)'!AF4*$A100</f>
        <v>1402.0148828885538</v>
      </c>
      <c r="AH100">
        <f>'Imported Energy (Each)'!AG4*$A100</f>
        <v>961.43525100000011</v>
      </c>
      <c r="AI100">
        <f>'Imported Energy (Each)'!AH4*$A100</f>
        <v>1166.2716555</v>
      </c>
      <c r="AJ100">
        <f>'Imported Energy (Each)'!AI4*$A100</f>
        <v>960.2930295000001</v>
      </c>
      <c r="AK100">
        <f>'Imported Energy (Each)'!AJ4*$A100</f>
        <v>1513.0284424233123</v>
      </c>
      <c r="AL100">
        <f>'Imported Energy (Each)'!AK4*$A100</f>
        <v>946.01134462418463</v>
      </c>
      <c r="AM100">
        <f>'Imported Energy (Each)'!AL4*$A100</f>
        <v>1107.1514160000002</v>
      </c>
      <c r="AN100">
        <f>'Imported Energy (Each)'!AM4*$A100</f>
        <v>844.56579127653754</v>
      </c>
      <c r="AO100">
        <f>'Imported Energy (Each)'!AN4*$A100</f>
        <v>754.69939650000015</v>
      </c>
      <c r="AP100">
        <f>'Imported Energy (Each)'!AO4*$A100</f>
        <v>1382.4049680000001</v>
      </c>
      <c r="AQ100">
        <f>'Imported Energy (Each)'!AP4*$A100</f>
        <v>1468.9609200000002</v>
      </c>
      <c r="AR100">
        <f>'Imported Energy (Each)'!AQ4*$A100</f>
        <v>1096.0481385000001</v>
      </c>
      <c r="AS100">
        <f>'Imported Energy (Each)'!AR4*$A100</f>
        <v>1270.8206802649986</v>
      </c>
      <c r="AT100">
        <f>'Imported Energy (Each)'!AS4*$A100</f>
        <v>1802.9378510365984</v>
      </c>
      <c r="AU100">
        <f>'Imported Energy (Each)'!AT4*$A100</f>
        <v>2465.9212725000002</v>
      </c>
      <c r="AV100">
        <f>'Imported Energy (Each)'!AU4*$A100</f>
        <v>1937.9864930057868</v>
      </c>
      <c r="AW100">
        <f>'Imported Energy (Each)'!AV4*$A100</f>
        <v>1063.7844954624402</v>
      </c>
      <c r="AX100">
        <f>'Imported Energy (Each)'!AW4*$A100</f>
        <v>668.4858503889036</v>
      </c>
      <c r="AY100">
        <f>'Imported Energy (Each)'!AX4*$A100</f>
        <v>1589.6957212636635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1243.3454622401921</v>
      </c>
      <c r="BC100">
        <f>'Imported Energy (Each)'!BB4*$A100</f>
        <v>838.53459900000007</v>
      </c>
      <c r="BD100">
        <f>'Imported Energy (Each)'!BC4*$A100</f>
        <v>1195.4973742697473</v>
      </c>
      <c r="BE100">
        <f>'Imported Energy (Each)'!BD4*$A100</f>
        <v>1639.5743385000003</v>
      </c>
      <c r="BF100">
        <f>'Imported Energy (Each)'!BE4*$A100</f>
        <v>1155.7889862211878</v>
      </c>
      <c r="BG100">
        <f>'Imported Energy (Each)'!BF4*$A100</f>
        <v>1571.1767152385546</v>
      </c>
      <c r="BH100">
        <f>'Imported Energy (Each)'!BG4*$A100</f>
        <v>1368.7759890000002</v>
      </c>
      <c r="BI100">
        <f>'Imported Energy (Each)'!BH4*$A100</f>
        <v>1375.1300745000001</v>
      </c>
      <c r="BJ100">
        <f>'Imported Energy (Each)'!BI4*$A100</f>
        <v>769.88992713669109</v>
      </c>
      <c r="BK100">
        <f>'Imported Energy (Each)'!BJ4*$A100</f>
        <v>1254.479245446548</v>
      </c>
      <c r="BL100">
        <f>'Imported Energy (Each)'!BK4*$A100</f>
        <v>2080.8424329108343</v>
      </c>
      <c r="BM100">
        <f>'Imported Energy (Each)'!BL4*$A100</f>
        <v>1447.3539675000002</v>
      </c>
      <c r="BN100">
        <f>'Imported Energy (Each)'!BM4*$A100</f>
        <v>732.57832489532643</v>
      </c>
      <c r="BO100">
        <f>'Imported Energy (Each)'!BN4*$A100</f>
        <v>1048.8577420349732</v>
      </c>
      <c r="BP100">
        <f>'Imported Energy (Each)'!BO4*$A100</f>
        <v>1321.3604814771484</v>
      </c>
      <c r="BQ100">
        <f>'Imported Energy (Each)'!BP4*$A100</f>
        <v>839.05907400000001</v>
      </c>
      <c r="BR100">
        <f>'Imported Energy (Each)'!BQ4*$A100</f>
        <v>1871.3268950988024</v>
      </c>
      <c r="BS100">
        <f>'Imported Energy (Each)'!BR4*$A100</f>
        <v>862.94593350000002</v>
      </c>
      <c r="BT100">
        <f>'Imported Energy (Each)'!BS4*$A100</f>
        <v>1436.1149715392464</v>
      </c>
      <c r="BU100">
        <f>'Imported Energy (Each)'!BT4*$A100</f>
        <v>1648.8340155000003</v>
      </c>
      <c r="BV100">
        <f>'Imported Energy (Each)'!BU4*$A100</f>
        <v>993.09672974697764</v>
      </c>
      <c r="BW100">
        <f>'Imported Energy (Each)'!BV4*$A100</f>
        <v>484.89674918564918</v>
      </c>
      <c r="BX100">
        <f>'Imported Energy (Each)'!BW4*$A100</f>
        <v>430.78876216921287</v>
      </c>
      <c r="BY100">
        <f>'Imported Energy (Each)'!BX4*$A100</f>
        <v>2301.1541910000001</v>
      </c>
      <c r="BZ100">
        <f>'Imported Energy (Each)'!BY4*$A100</f>
        <v>620.92980620055005</v>
      </c>
      <c r="CA100">
        <f>'Imported Energy (Each)'!BZ4*$A100</f>
        <v>1358.5246290000002</v>
      </c>
      <c r="CB100">
        <f>'Imported Energy (Each)'!CA4*$A100</f>
        <v>2190.3382935</v>
      </c>
      <c r="CC100">
        <f>'Imported Energy (Each)'!CB4*$A100</f>
        <v>1569.3425492581466</v>
      </c>
      <c r="CD100">
        <f>'Imported Energy (Each)'!CC4*$A100</f>
        <v>3331.3328055000002</v>
      </c>
      <c r="CE100">
        <f>'Imported Energy (Each)'!CD4*$A100</f>
        <v>1607.6691688664039</v>
      </c>
      <c r="CF100">
        <f>'Imported Energy (Each)'!CE4*$A100</f>
        <v>958.7213055000002</v>
      </c>
      <c r="CG100">
        <f>'Imported Energy (Each)'!CF4*$A100</f>
        <v>1822.1273595</v>
      </c>
      <c r="CH100">
        <f>'Imported Energy (Each)'!CG4*$A100</f>
        <v>690.72427482774378</v>
      </c>
      <c r="CI100">
        <f>'Imported Energy (Each)'!CH4*$A100</f>
        <v>2008.9833435000003</v>
      </c>
      <c r="CJ100">
        <f>'Imported Energy (Each)'!CI4*$A100</f>
        <v>3130.3433943543355</v>
      </c>
      <c r="CK100">
        <f>'Imported Energy (Each)'!CJ4*$A100</f>
        <v>1534.6121490000003</v>
      </c>
      <c r="CL100">
        <f>'Imported Energy (Each)'!CK4*$A100</f>
        <v>989.61549632893468</v>
      </c>
      <c r="CM100">
        <f>'Imported Energy (Each)'!CL4*$A100</f>
        <v>949.91984054568582</v>
      </c>
      <c r="CN100">
        <f>'Imported Energy (Each)'!CM4*$A100</f>
        <v>808.27282401161449</v>
      </c>
      <c r="CO100">
        <f>'Imported Energy (Each)'!CN4*$A100</f>
        <v>3121.9598340000002</v>
      </c>
      <c r="CP100">
        <f>'Imported Energy (Each)'!CO4*$A100</f>
        <v>838.73715748296968</v>
      </c>
      <c r="CQ100">
        <f>'Imported Energy (Each)'!CP4*$A100</f>
        <v>1339.7574960000002</v>
      </c>
      <c r="CR100">
        <f>'Imported Energy (Each)'!CQ4*$A100</f>
        <v>1160.3985388892822</v>
      </c>
      <c r="CS100">
        <f>'Imported Energy (Each)'!CR4*$A100</f>
        <v>1124.0837331302478</v>
      </c>
      <c r="CT100">
        <f>'Imported Energy (Each)'!CS4*$A100</f>
        <v>1710.7275950321516</v>
      </c>
      <c r="CU100">
        <f>'Imported Energy (Each)'!CT4*$A100</f>
        <v>755.73587250000014</v>
      </c>
      <c r="CV100">
        <f>'Imported Energy (Each)'!CU4*$A100</f>
        <v>1059.0083660665427</v>
      </c>
      <c r="CW100">
        <f>'Imported Energy (Each)'!CV4*$A100</f>
        <v>878.1721009511308</v>
      </c>
      <c r="CX100">
        <f>'Imported Energy (Each)'!CW4*$A100</f>
        <v>696.70423598786454</v>
      </c>
      <c r="CY100">
        <f>'Imported Energy (Each)'!CX4*$A100</f>
        <v>1124.9928144737889</v>
      </c>
      <c r="CZ100">
        <f>'Imported Energy (Each)'!CY4*$A100</f>
        <v>601.80908187407454</v>
      </c>
      <c r="DA100">
        <f>'Imported Energy (Each)'!CZ4*$A100</f>
        <v>1000.3436018062239</v>
      </c>
      <c r="DB100">
        <f>'Imported Energy (Each)'!DA4*$A100</f>
        <v>1239.8806074031529</v>
      </c>
      <c r="DC100">
        <f>'Imported Energy (Each)'!DB4*$A100</f>
        <v>752.97262973434658</v>
      </c>
      <c r="DD100">
        <f>'Imported Energy (Each)'!DC4*$A100</f>
        <v>793.4870874782456</v>
      </c>
      <c r="DE100">
        <f>'Imported Energy (Each)'!DD4*$A100</f>
        <v>1685.1807000000001</v>
      </c>
      <c r="DF100">
        <f>'Imported Energy (Each)'!DE4*$A100</f>
        <v>1283.7811143346139</v>
      </c>
      <c r="DG100">
        <f>'Imported Energy (Each)'!DF4*$A100</f>
        <v>864.52413734385755</v>
      </c>
      <c r="DH100">
        <f>'Imported Energy (Each)'!DG4*$A100</f>
        <v>3406.3185555000005</v>
      </c>
      <c r="DI100">
        <f>'Imported Energy (Each)'!DH4*$A100</f>
        <v>1011.8378655</v>
      </c>
      <c r="DJ100">
        <f>'Imported Energy (Each)'!DI4*$A100</f>
        <v>1287.2405385000002</v>
      </c>
      <c r="DK100">
        <f>'Imported Energy (Each)'!DJ4*$A100</f>
        <v>2398.6454207590009</v>
      </c>
      <c r="DL100">
        <f>'Imported Energy (Each)'!DK4*$A100</f>
        <v>1033.1409060000001</v>
      </c>
      <c r="DM100">
        <f>'Imported Energy (Each)'!DL4*$A100</f>
        <v>1148.9527835281683</v>
      </c>
      <c r="DN100">
        <f>'Imported Energy (Each)'!DM4*$A100</f>
        <v>1575.9677374305404</v>
      </c>
      <c r="DO100">
        <f>'Imported Energy (Each)'!DN4*$A100</f>
        <v>467.04980700000004</v>
      </c>
      <c r="DP100">
        <f>'Imported Energy (Each)'!DO4*$A100</f>
        <v>2359.9144274252048</v>
      </c>
      <c r="DQ100">
        <f>'Imported Energy (Each)'!DP4*$A100</f>
        <v>819.09368089402687</v>
      </c>
      <c r="DR100">
        <f>'Imported Energy (Each)'!DQ4*$A100</f>
        <v>1293.9092772468919</v>
      </c>
      <c r="DS100">
        <f>'Imported Energy (Each)'!DR4*$A100</f>
        <v>805.77426985313377</v>
      </c>
      <c r="DT100">
        <f>'Imported Energy (Each)'!DS4*$A100</f>
        <v>1887.0797860774519</v>
      </c>
      <c r="DU100">
        <f>'Imported Energy (Each)'!DT4*$A100</f>
        <v>2379.0068026625345</v>
      </c>
      <c r="DV100">
        <f>'Imported Energy (Each)'!DU4*$A100</f>
        <v>2045.8462815000003</v>
      </c>
      <c r="DW100">
        <f>'Imported Energy (Each)'!DV4*$A100</f>
        <v>1393.9099457573327</v>
      </c>
      <c r="DX100">
        <f>'Imported Energy (Each)'!DW4*$A100</f>
        <v>1395.6208875000002</v>
      </c>
      <c r="DY100">
        <f>'Imported Energy (Each)'!DX4*$A100</f>
        <v>2855.8137194999999</v>
      </c>
      <c r="DZ100">
        <f>'Imported Energy (Each)'!DY4*$A100</f>
        <v>637.16958816750014</v>
      </c>
      <c r="EA100">
        <f>'Imported Energy (Each)'!DZ4*$A100</f>
        <v>1275.4024290000002</v>
      </c>
      <c r="EB100">
        <f>'Imported Energy (Each)'!EA4*$A100</f>
        <v>701.63868600000012</v>
      </c>
      <c r="EC100">
        <f>'Imported Energy (Each)'!EB4*$A100</f>
        <v>1392.5569928319001</v>
      </c>
      <c r="ED100">
        <f>'Imported Energy (Each)'!EC4*$A100</f>
        <v>1927.073126299224</v>
      </c>
      <c r="EE100">
        <f>'Imported Energy (Each)'!ED4*$A100</f>
        <v>1496.2053421186213</v>
      </c>
      <c r="EF100">
        <f>'Imported Energy (Each)'!EE4*$A100</f>
        <v>1606.7843554012823</v>
      </c>
      <c r="EG100">
        <f>'Imported Energy (Each)'!EF4*$A100</f>
        <v>1959.6398850000003</v>
      </c>
      <c r="EH100">
        <f>'Imported Energy (Each)'!EG4*$A100</f>
        <v>942.08836050000014</v>
      </c>
      <c r="EI100">
        <f>'Imported Energy (Each)'!EH4*$A100</f>
        <v>518.20450204753411</v>
      </c>
      <c r="EJ100">
        <f>'Imported Energy (Each)'!EI4*$A100</f>
        <v>1003.8553560000001</v>
      </c>
      <c r="EK100">
        <f>'Imported Energy (Each)'!EJ4*$A100</f>
        <v>898.56572400000005</v>
      </c>
      <c r="EL100">
        <f>'Imported Energy (Each)'!EK4*$A100</f>
        <v>2609.8610265000002</v>
      </c>
      <c r="EM100">
        <f>'Imported Energy (Each)'!EL4*$A100</f>
        <v>897.50141243447047</v>
      </c>
      <c r="EN100">
        <f>'Imported Energy (Each)'!EM4*$A100</f>
        <v>601.76047929234471</v>
      </c>
      <c r="EO100">
        <f>'Imported Energy (Each)'!EN4*$A100</f>
        <v>585.19579317253113</v>
      </c>
      <c r="EP100">
        <f>'Imported Energy (Each)'!EO4*$A100</f>
        <v>1088.5917855541029</v>
      </c>
      <c r="EQ100">
        <f>'Imported Energy (Each)'!EP4*$A100</f>
        <v>715.63763250000011</v>
      </c>
      <c r="ER100">
        <f>'Imported Energy (Each)'!EQ4*$A100</f>
        <v>828.1862543321464</v>
      </c>
      <c r="ES100">
        <f>'Imported Energy (Each)'!ER4*$A100</f>
        <v>1051.8523799775037</v>
      </c>
      <c r="ET100">
        <f>'Imported Energy (Each)'!ES4*$A100</f>
        <v>985.10835150000014</v>
      </c>
      <c r="EU100">
        <f>'Imported Energy (Each)'!ET4*$A100</f>
        <v>1623.7016784316243</v>
      </c>
      <c r="EV100">
        <f>'Imported Energy (Each)'!EU4*$A100</f>
        <v>640.52109272835571</v>
      </c>
      <c r="EW100">
        <f>'Imported Energy (Each)'!EV4*$A100</f>
        <v>766.35198920026767</v>
      </c>
      <c r="EX100">
        <f>'Imported Energy (Each)'!EW4*$A100</f>
        <v>930.88387350000016</v>
      </c>
      <c r="EY100">
        <f>'Imported Energy (Each)'!EX4*$A100</f>
        <v>845.98563852281336</v>
      </c>
      <c r="EZ100">
        <f>'Imported Energy (Each)'!EY4*$A100</f>
        <v>1130.7921975000002</v>
      </c>
      <c r="FA100">
        <f>'Imported Energy (Each)'!EZ4*$A100</f>
        <v>1556.0040349824671</v>
      </c>
      <c r="FB100">
        <f>'Imported Energy (Each)'!FA4*$A100</f>
        <v>840.12281526319123</v>
      </c>
      <c r="FC100">
        <f>'Imported Energy (Each)'!FB4*$A100</f>
        <v>1323.7252875000001</v>
      </c>
      <c r="FD100">
        <f>'Imported Energy (Each)'!FC4*$A100</f>
        <v>599.05440267534232</v>
      </c>
      <c r="FE100">
        <f>'Imported Energy (Each)'!FD4*$A100</f>
        <v>1887.2589834455252</v>
      </c>
      <c r="FF100">
        <f>'Imported Energy (Each)'!FE4*$A100</f>
        <v>729.44181450000008</v>
      </c>
      <c r="FG100">
        <f>'Imported Energy (Each)'!FF4*$A100</f>
        <v>1418.2745450267207</v>
      </c>
      <c r="FH100">
        <f>'Imported Energy (Each)'!FG4*$A100</f>
        <v>1039.0896712412828</v>
      </c>
      <c r="FI100">
        <f>'Imported Energy (Each)'!FH4*$A100</f>
        <v>2342.7976989968324</v>
      </c>
      <c r="FJ100">
        <f>'Imported Energy (Each)'!FI4*$A100</f>
        <v>2100.4977105000003</v>
      </c>
      <c r="FK100">
        <f>'Imported Energy (Each)'!FJ4*$A100</f>
        <v>1236.0387046102128</v>
      </c>
      <c r="FL100">
        <f>'Imported Energy (Each)'!FK4*$A100</f>
        <v>1513.3646745000001</v>
      </c>
      <c r="FM100">
        <f>'Imported Energy (Each)'!FL4*$A100</f>
        <v>1730.879766</v>
      </c>
      <c r="FN100">
        <f>'Imported Energy (Each)'!FM4*$A100</f>
        <v>1298.7730350000002</v>
      </c>
      <c r="FO100">
        <f>'Imported Energy (Each)'!FN4*$A100</f>
        <v>961.0024214597305</v>
      </c>
      <c r="FP100">
        <f>'Imported Energy (Each)'!FO4*$A100</f>
        <v>1441.1991825000002</v>
      </c>
      <c r="FQ100">
        <f>'Imported Energy (Each)'!FP4*$A100</f>
        <v>1372.2940175064589</v>
      </c>
      <c r="FR100">
        <f>'Imported Energy (Each)'!FQ4*$A100</f>
        <v>2467.2083625</v>
      </c>
      <c r="FS100">
        <f>'Imported Energy (Each)'!FR4*$A100</f>
        <v>1429.8672742046397</v>
      </c>
      <c r="FT100">
        <f>'Imported Energy (Each)'!FS4*$A100</f>
        <v>481.93002562869867</v>
      </c>
      <c r="FU100">
        <f>'Imported Energy (Each)'!FT4*$A100</f>
        <v>842.17985621875266</v>
      </c>
      <c r="FV100">
        <f>'Imported Energy (Each)'!FU4*$A100</f>
        <v>672.70914929348851</v>
      </c>
      <c r="FW100">
        <f>'Imported Energy (Each)'!FV4*$A100</f>
        <v>1892.8963305000002</v>
      </c>
      <c r="FX100">
        <f>'Imported Energy (Each)'!FW4*$A100</f>
        <v>1503.0753564668498</v>
      </c>
      <c r="FY100">
        <f>'Imported Energy (Each)'!FX4*$A100</f>
        <v>1150.9289190000002</v>
      </c>
      <c r="FZ100">
        <f>'Imported Energy (Each)'!FY4*$A100</f>
        <v>1141.8650873550137</v>
      </c>
      <c r="GA100">
        <f>'Imported Energy (Each)'!FZ4*$A100</f>
        <v>877.62836035668545</v>
      </c>
      <c r="GB100">
        <f>'Imported Energy (Each)'!GA4*$A100</f>
        <v>1181.8148265</v>
      </c>
      <c r="GC100">
        <f>'Imported Energy (Each)'!GB4*$A100</f>
        <v>1786.5825413646585</v>
      </c>
      <c r="GD100">
        <f>'Imported Energy (Each)'!GC4*$A100</f>
        <v>923.54447841962167</v>
      </c>
      <c r="GE100">
        <f>'Imported Energy (Each)'!GD4*$A100</f>
        <v>749.88987456556072</v>
      </c>
      <c r="GF100">
        <f>'Imported Energy (Each)'!GE4*$A100</f>
        <v>1232.5854240000001</v>
      </c>
      <c r="GG100">
        <f>'Imported Energy (Each)'!GF4*$A100</f>
        <v>997.06127850000007</v>
      </c>
      <c r="GH100">
        <f>'Imported Energy (Each)'!GG4*$A100</f>
        <v>1065.4686831538793</v>
      </c>
      <c r="GI100">
        <f>'Imported Energy (Each)'!GH4*$A100</f>
        <v>883.86974756628319</v>
      </c>
      <c r="GJ100">
        <f>'Imported Energy (Each)'!GI4*$A100</f>
        <v>665.32715550000012</v>
      </c>
      <c r="GK100">
        <f>'Imported Energy (Each)'!GJ4*$A100</f>
        <v>1281.7349956818496</v>
      </c>
      <c r="GL100">
        <f>'Imported Energy (Each)'!GK4*$A100</f>
        <v>1741.9263435000003</v>
      </c>
      <c r="GM100">
        <f>'Imported Energy (Each)'!GL4*$A100</f>
        <v>1100.7624600000001</v>
      </c>
      <c r="GN100">
        <f>'Imported Energy (Each)'!GM4*$A100</f>
        <v>939.16689300000007</v>
      </c>
      <c r="GO100">
        <f>'Imported Energy (Each)'!GN4*$A100</f>
        <v>1438.5158550000001</v>
      </c>
      <c r="GP100">
        <f>'Imported Energy (Each)'!GO4*$A100</f>
        <v>969.17113520505598</v>
      </c>
      <c r="GQ100">
        <f>'Imported Energy (Each)'!GP4*$A100</f>
        <v>771.24474000000009</v>
      </c>
      <c r="GR100">
        <f>'Imported Energy (Each)'!GQ4*$A100</f>
        <v>3467.4184755000006</v>
      </c>
      <c r="GS100">
        <f>'Imported Energy (Each)'!GR4*$A100</f>
        <v>1262.7436514391616</v>
      </c>
      <c r="GT100">
        <f>'Imported Energy (Each)'!GS4*$A100</f>
        <v>1616.5498860000002</v>
      </c>
      <c r="GU100">
        <f>'Imported Energy (Each)'!GT4*$A100</f>
        <v>846.54914400000007</v>
      </c>
      <c r="GV100">
        <f>'Imported Energy (Each)'!GU4*$A100</f>
        <v>859.81864500000006</v>
      </c>
      <c r="GW100">
        <f>'Imported Energy (Each)'!GV4*$A100</f>
        <v>1116.5512763179286</v>
      </c>
      <c r="GX100">
        <f>'Imported Energy (Each)'!GW4*$A100</f>
        <v>937.93508550000013</v>
      </c>
      <c r="GY100">
        <f>'Imported Energy (Each)'!GX4*$A100</f>
        <v>1040.4458161252139</v>
      </c>
      <c r="GZ100">
        <f>'Imported Energy (Each)'!GY4*$A100</f>
        <v>634.19102423522691</v>
      </c>
      <c r="HA100">
        <f>'Imported Energy (Each)'!GZ4*$A100</f>
        <v>1052.7545700000001</v>
      </c>
      <c r="HB100">
        <f>'Imported Energy (Each)'!HA4*$A100</f>
        <v>799.88609797187655</v>
      </c>
      <c r="HC100">
        <f>'Imported Energy (Each)'!HB4*$A100</f>
        <v>1591.49569621875</v>
      </c>
      <c r="HD100">
        <f>'Imported Energy (Each)'!HC4*$A100</f>
        <v>1695.0572730000001</v>
      </c>
      <c r="HE100">
        <f>'Imported Energy (Each)'!HD4*$A100</f>
        <v>968.97595893616699</v>
      </c>
      <c r="HF100">
        <f>'Imported Energy (Each)'!HE4*$A100</f>
        <v>478.28860000420656</v>
      </c>
      <c r="HG100">
        <f>'Imported Energy (Each)'!HF4*$A100</f>
        <v>1606.1567896715749</v>
      </c>
      <c r="HH100">
        <f>'Imported Energy (Each)'!HG4*$A100</f>
        <v>1069.161282</v>
      </c>
      <c r="HI100">
        <f>'Imported Energy (Each)'!HH4*$A100</f>
        <v>1839.2120157715619</v>
      </c>
      <c r="HJ100">
        <f>'Imported Energy (Each)'!HI4*$A100</f>
        <v>1730.4689745000003</v>
      </c>
      <c r="HK100">
        <f>'Imported Energy (Each)'!HJ4*$A100</f>
        <v>2196.0340920000003</v>
      </c>
      <c r="HL100">
        <f>'Imported Energy (Each)'!HK4*$A100</f>
        <v>2230.7389743087206</v>
      </c>
      <c r="HM100">
        <f>'Imported Energy (Each)'!HL4*$A100</f>
        <v>1757.3774063600711</v>
      </c>
      <c r="HN100">
        <f>'Imported Energy (Each)'!HM4*$A100</f>
        <v>2833.4465495701206</v>
      </c>
      <c r="HO100">
        <f>'Imported Energy (Each)'!HN4*$A100</f>
        <v>2147.8811992593569</v>
      </c>
      <c r="HP100">
        <f>'Imported Energy (Each)'!HO4*$A100</f>
        <v>1344.3088500412243</v>
      </c>
      <c r="HQ100">
        <f>'Imported Energy (Each)'!HP4*$A100</f>
        <v>1656.0981360000001</v>
      </c>
      <c r="HR100">
        <f>'Imported Energy (Each)'!HQ4*$A100</f>
        <v>705.75255450000009</v>
      </c>
      <c r="HS100">
        <f>'Imported Energy (Each)'!HR4*$A100</f>
        <v>1081.7773155000002</v>
      </c>
      <c r="HT100">
        <f>'Imported Energy (Each)'!HS4*$A100</f>
        <v>622.68921263010805</v>
      </c>
      <c r="HU100">
        <f>'Imported Energy (Each)'!HT4*$A100</f>
        <v>1362.8001390011186</v>
      </c>
      <c r="HV100">
        <f>'Imported Energy (Each)'!HU4*$A100</f>
        <v>1019.6907303824988</v>
      </c>
      <c r="HW100">
        <f>'Imported Energy (Each)'!HV4*$A100</f>
        <v>508.93409700000007</v>
      </c>
      <c r="HX100">
        <f>'Imported Energy (Each)'!HW4*$A100</f>
        <v>1944.4512243104084</v>
      </c>
      <c r="HY100">
        <f>'Imported Energy (Each)'!HX4*$A100</f>
        <v>1108.9587285</v>
      </c>
      <c r="HZ100">
        <f>'Imported Energy (Each)'!HY4*$A100</f>
        <v>1417.5011340000001</v>
      </c>
      <c r="IA100">
        <f>'Imported Energy (Each)'!HZ4*$A100</f>
        <v>948.23913053891204</v>
      </c>
      <c r="IB100">
        <f>'Imported Energy (Each)'!IA4*$A100</f>
        <v>1172.9018125069797</v>
      </c>
      <c r="IC100">
        <f>'Imported Energy (Each)'!IB4*$A100</f>
        <v>730.25404991368146</v>
      </c>
      <c r="ID100">
        <f>'Imported Energy (Each)'!IC4*$A100</f>
        <v>844.92941650507782</v>
      </c>
      <c r="IE100">
        <f>'Imported Energy (Each)'!ID4*$A100</f>
        <v>1451.5402262493769</v>
      </c>
      <c r="IF100">
        <f>'Imported Energy (Each)'!IE4*$A100</f>
        <v>1882.1763753442101</v>
      </c>
      <c r="IG100">
        <f>'Imported Energy (Each)'!IF4*$A100</f>
        <v>695.04414235922047</v>
      </c>
      <c r="IH100">
        <f>'Imported Energy (Each)'!IG4*$A100</f>
        <v>801.16476300000011</v>
      </c>
      <c r="II100">
        <f>'Imported Energy (Each)'!IH4*$A100</f>
        <v>1639.1837100196858</v>
      </c>
      <c r="IJ100">
        <f>'Imported Energy (Each)'!II4*$A100</f>
        <v>1657.5434190000001</v>
      </c>
      <c r="IK100">
        <f>'Imported Energy (Each)'!IJ4*$A100</f>
        <v>1764.0183645000002</v>
      </c>
      <c r="IL100">
        <f>'Imported Energy (Each)'!IK4*$A100</f>
        <v>713.50215640847398</v>
      </c>
      <c r="IM100">
        <f>'Imported Energy (Each)'!IL4*$A100</f>
        <v>419.50969377425366</v>
      </c>
      <c r="IN100">
        <f>'Imported Energy (Each)'!IM4*$A100</f>
        <v>685.74289103019771</v>
      </c>
      <c r="IO100">
        <f>'Imported Energy (Each)'!IN4*$A100</f>
        <v>909.4260547712272</v>
      </c>
      <c r="IP100">
        <f>'Imported Energy (Each)'!IO4*$A100</f>
        <v>1282.1856038705948</v>
      </c>
      <c r="IQ100">
        <f>'Imported Energy (Each)'!IP4*$A100</f>
        <v>1274.170935249266</v>
      </c>
      <c r="IR100">
        <f>'Imported Energy (Each)'!IQ4*$A100</f>
        <v>800.75294633681528</v>
      </c>
      <c r="IS100">
        <f>'Imported Energy (Each)'!IR4*$A100</f>
        <v>1637.947652626525</v>
      </c>
      <c r="IT100">
        <f>'Imported Energy (Each)'!IS4*$A100</f>
        <v>1086.0880175304667</v>
      </c>
      <c r="IU100">
        <f>'Imported Energy (Each)'!IT4*$A100</f>
        <v>973.47754765687773</v>
      </c>
      <c r="IV100">
        <f>'Imported Energy (Each)'!IU4*$A100</f>
        <v>818.1594540000001</v>
      </c>
      <c r="IW100">
        <f>'Imported Energy (Each)'!IV4*$A100</f>
        <v>2174.0011341899194</v>
      </c>
      <c r="IX100">
        <f>'Imported Energy (Each)'!IW4*$A100</f>
        <v>1955.8303029704298</v>
      </c>
      <c r="IY100">
        <f>'Imported Energy (Each)'!IX4*$A100</f>
        <v>944.83717650000006</v>
      </c>
      <c r="IZ100">
        <f>'Imported Energy (Each)'!IY4*$A100</f>
        <v>790.50998250000009</v>
      </c>
      <c r="JA100">
        <f>'Imported Energy (Each)'!IZ4*$A100</f>
        <v>805.44935280513664</v>
      </c>
      <c r="JB100">
        <f>'Imported Energy (Each)'!JA4*$A100</f>
        <v>535.37312366447941</v>
      </c>
      <c r="JC100">
        <f>'Imported Energy (Each)'!JB4*$A100</f>
        <v>1917.9189204600502</v>
      </c>
    </row>
    <row r="101" spans="1:263" x14ac:dyDescent="0.25">
      <c r="A101">
        <f>A100*(1+'Scenario Parameters'!$B$4)</f>
        <v>0.29767500000000002</v>
      </c>
      <c r="B101">
        <v>2020</v>
      </c>
      <c r="C101">
        <f>'Imported Energy (Each)'!B5*$A101</f>
        <v>385.68433281700777</v>
      </c>
      <c r="D101">
        <f>'Imported Energy (Each)'!C5*$A101</f>
        <v>686.37084486637502</v>
      </c>
      <c r="E101">
        <f>'Imported Energy (Each)'!D5*$A101</f>
        <v>832.14072826788276</v>
      </c>
      <c r="F101">
        <f>'Imported Energy (Each)'!E5*$A101</f>
        <v>851.26625797500014</v>
      </c>
      <c r="G101">
        <f>'Imported Energy (Each)'!F5*$A101</f>
        <v>1065.3116275009829</v>
      </c>
      <c r="H101">
        <f>'Imported Energy (Each)'!G5*$A101</f>
        <v>912.80866112029855</v>
      </c>
      <c r="I101">
        <f>'Imported Energy (Each)'!H5*$A101</f>
        <v>872.78268723492965</v>
      </c>
      <c r="J101">
        <f>'Imported Energy (Each)'!I5*$A101</f>
        <v>617.34222900000009</v>
      </c>
      <c r="K101">
        <f>'Imported Energy (Each)'!J5*$A101</f>
        <v>2105.4493215000002</v>
      </c>
      <c r="L101">
        <f>'Imported Energy (Each)'!K5*$A101</f>
        <v>1935.2710315167742</v>
      </c>
      <c r="M101">
        <f>'Imported Energy (Each)'!L5*$A101</f>
        <v>820.66408582063616</v>
      </c>
      <c r="N101">
        <f>'Imported Energy (Each)'!M5*$A101</f>
        <v>498.736973662803</v>
      </c>
      <c r="O101">
        <f>'Imported Energy (Each)'!N5*$A101</f>
        <v>1703.433537861217</v>
      </c>
      <c r="P101">
        <f>'Imported Energy (Each)'!O5*$A101</f>
        <v>2768.8573520999998</v>
      </c>
      <c r="Q101">
        <f>'Imported Energy (Each)'!P5*$A101</f>
        <v>633.27133063158942</v>
      </c>
      <c r="R101">
        <f>'Imported Energy (Each)'!Q5*$A101</f>
        <v>1387.2977530426961</v>
      </c>
      <c r="S101">
        <f>'Imported Energy (Each)'!R5*$A101</f>
        <v>1696.2688386</v>
      </c>
      <c r="T101">
        <f>'Imported Energy (Each)'!S5*$A101</f>
        <v>728.44191961919444</v>
      </c>
      <c r="U101">
        <f>'Imported Energy (Each)'!T5*$A101</f>
        <v>967.52412817031825</v>
      </c>
      <c r="V101">
        <f>'Imported Energy (Each)'!U5*$A101</f>
        <v>431.2155458573954</v>
      </c>
      <c r="W101">
        <f>'Imported Energy (Each)'!V5*$A101</f>
        <v>985.51185896002619</v>
      </c>
      <c r="X101">
        <f>'Imported Energy (Each)'!W5*$A101</f>
        <v>928.22093553413436</v>
      </c>
      <c r="Y101">
        <f>'Imported Energy (Each)'!X5*$A101</f>
        <v>1647.9090080536587</v>
      </c>
      <c r="Z101">
        <f>'Imported Energy (Each)'!Y5*$A101</f>
        <v>1136.1877258600284</v>
      </c>
      <c r="AA101">
        <f>'Imported Energy (Each)'!Z5*$A101</f>
        <v>1825.6411762159323</v>
      </c>
      <c r="AB101">
        <f>'Imported Energy (Each)'!AA5*$A101</f>
        <v>689.64153598014946</v>
      </c>
      <c r="AC101">
        <f>'Imported Energy (Each)'!AB5*$A101</f>
        <v>750.45341774293911</v>
      </c>
      <c r="AD101">
        <f>'Imported Energy (Each)'!AC5*$A101</f>
        <v>842.14685313804523</v>
      </c>
      <c r="AE101">
        <f>'Imported Energy (Each)'!AD5*$A101</f>
        <v>740.32583226568011</v>
      </c>
      <c r="AF101">
        <f>'Imported Energy (Each)'!AE5*$A101</f>
        <v>690.05874264009196</v>
      </c>
      <c r="AG101">
        <f>'Imported Energy (Each)'!AF5*$A101</f>
        <v>1473.3943848195995</v>
      </c>
      <c r="AH101">
        <f>'Imported Energy (Each)'!AG5*$A101</f>
        <v>612.58454482564503</v>
      </c>
      <c r="AI101">
        <f>'Imported Energy (Each)'!AH5*$A101</f>
        <v>1224.5852382749999</v>
      </c>
      <c r="AJ101">
        <f>'Imported Energy (Each)'!AI5*$A101</f>
        <v>1008.307680975</v>
      </c>
      <c r="AK101">
        <f>'Imported Energy (Each)'!AJ5*$A101</f>
        <v>1590.634404361931</v>
      </c>
      <c r="AL101">
        <f>'Imported Energy (Each)'!AK5*$A101</f>
        <v>994.65215559392743</v>
      </c>
      <c r="AM101">
        <f>'Imported Energy (Each)'!AL5*$A101</f>
        <v>1162.5089868</v>
      </c>
      <c r="AN101">
        <f>'Imported Energy (Each)'!AM5*$A101</f>
        <v>887.88523154560892</v>
      </c>
      <c r="AO101">
        <f>'Imported Energy (Each)'!AN5*$A101</f>
        <v>792.43436632500016</v>
      </c>
      <c r="AP101">
        <f>'Imported Energy (Each)'!AO5*$A101</f>
        <v>985.32397571323122</v>
      </c>
      <c r="AQ101">
        <f>'Imported Energy (Each)'!AP5*$A101</f>
        <v>1228.4984243102379</v>
      </c>
      <c r="AR101">
        <f>'Imported Energy (Each)'!AQ5*$A101</f>
        <v>882.00987216466194</v>
      </c>
      <c r="AS101">
        <f>'Imported Energy (Each)'!AR5*$A101</f>
        <v>1335.3990735010623</v>
      </c>
      <c r="AT101">
        <f>'Imported Energy (Each)'!AS5*$A101</f>
        <v>1894.7504190539064</v>
      </c>
      <c r="AU101">
        <f>'Imported Energy (Each)'!AT5*$A101</f>
        <v>2589.2173361250002</v>
      </c>
      <c r="AV101">
        <f>'Imported Energy (Each)'!AU5*$A101</f>
        <v>2037.4862265337379</v>
      </c>
      <c r="AW101">
        <f>'Imported Energy (Each)'!AV5*$A101</f>
        <v>1118.1258994740292</v>
      </c>
      <c r="AX101">
        <f>'Imported Energy (Each)'!AW5*$A101</f>
        <v>702.3621501611741</v>
      </c>
      <c r="AY101">
        <f>'Imported Energy (Each)'!AX5*$A101</f>
        <v>1673.6294772177957</v>
      </c>
      <c r="AZ101">
        <f>'Imported Energy (Each)'!AY5*$A101</f>
        <v>1958.9527377000002</v>
      </c>
      <c r="BA101">
        <f>'Imported Energy (Each)'!AZ5*$A101</f>
        <v>1041.0251402250001</v>
      </c>
      <c r="BB101">
        <f>'Imported Energy (Each)'!BA5*$A101</f>
        <v>1306.4876074218889</v>
      </c>
      <c r="BC101">
        <f>'Imported Energy (Each)'!BB5*$A101</f>
        <v>880.46132895000005</v>
      </c>
      <c r="BD101">
        <f>'Imported Energy (Each)'!BC5*$A101</f>
        <v>1256.3567418354753</v>
      </c>
      <c r="BE101">
        <f>'Imported Energy (Each)'!BD5*$A101</f>
        <v>1371.06079443864</v>
      </c>
      <c r="BF101">
        <f>'Imported Energy (Each)'!BE5*$A101</f>
        <v>1214.937698002514</v>
      </c>
      <c r="BG101">
        <f>'Imported Energy (Each)'!BF5*$A101</f>
        <v>1651.3075127959146</v>
      </c>
      <c r="BH101">
        <f>'Imported Energy (Each)'!BG5*$A101</f>
        <v>911.40808132097357</v>
      </c>
      <c r="BI101">
        <f>'Imported Energy (Each)'!BH5*$A101</f>
        <v>1443.886578225</v>
      </c>
      <c r="BJ101">
        <f>'Imported Energy (Each)'!BI5*$A101</f>
        <v>809.00376180956175</v>
      </c>
      <c r="BK101">
        <f>'Imported Energy (Each)'!BJ5*$A101</f>
        <v>1318.1247982776551</v>
      </c>
      <c r="BL101">
        <f>'Imported Energy (Each)'!BK5*$A101</f>
        <v>2186.0290448669712</v>
      </c>
      <c r="BM101">
        <f>'Imported Energy (Each)'!BL5*$A101</f>
        <v>1519.7216658750001</v>
      </c>
      <c r="BN101">
        <f>'Imported Energy (Each)'!BM5*$A101</f>
        <v>769.6928513557275</v>
      </c>
      <c r="BO101">
        <f>'Imported Energy (Each)'!BN5*$A101</f>
        <v>1102.1700915709112</v>
      </c>
      <c r="BP101">
        <f>'Imported Energy (Each)'!BO5*$A101</f>
        <v>1389.1261923208349</v>
      </c>
      <c r="BQ101">
        <f>'Imported Energy (Each)'!BP5*$A101</f>
        <v>881.01202769999998</v>
      </c>
      <c r="BR101">
        <f>'Imported Energy (Each)'!BQ5*$A101</f>
        <v>1968.1234564279359</v>
      </c>
      <c r="BS101">
        <f>'Imported Energy (Each)'!BR5*$A101</f>
        <v>906.09323017500003</v>
      </c>
      <c r="BT101">
        <f>'Imported Energy (Each)'!BS5*$A101</f>
        <v>1509.908846019558</v>
      </c>
      <c r="BU101">
        <f>'Imported Energy (Each)'!BT5*$A101</f>
        <v>1731.2757162750001</v>
      </c>
      <c r="BV101">
        <f>'Imported Energy (Each)'!BU5*$A101</f>
        <v>1043.8714387203192</v>
      </c>
      <c r="BW101">
        <f>'Imported Energy (Each)'!BV5*$A101</f>
        <v>509.49745974572812</v>
      </c>
      <c r="BX101">
        <f>'Imported Energy (Each)'!BW5*$A101</f>
        <v>452.65924423890965</v>
      </c>
      <c r="BY101">
        <f>'Imported Energy (Each)'!BX5*$A101</f>
        <v>1710.8741021042936</v>
      </c>
      <c r="BZ101">
        <f>'Imported Energy (Each)'!BY5*$A101</f>
        <v>652.67129087294347</v>
      </c>
      <c r="CA101">
        <f>'Imported Energy (Each)'!BZ5*$A101</f>
        <v>986.39775905629904</v>
      </c>
      <c r="CB101">
        <f>'Imported Energy (Each)'!CA5*$A101</f>
        <v>1721.1194290656006</v>
      </c>
      <c r="CC101">
        <f>'Imported Energy (Each)'!CB5*$A101</f>
        <v>1648.6841182386738</v>
      </c>
      <c r="CD101">
        <f>'Imported Energy (Each)'!CC5*$A101</f>
        <v>2750.1479456769002</v>
      </c>
      <c r="CE101">
        <f>'Imported Energy (Each)'!CD5*$A101</f>
        <v>1689.6810552549846</v>
      </c>
      <c r="CF101">
        <f>'Imported Energy (Each)'!CE5*$A101</f>
        <v>680.47292844625781</v>
      </c>
      <c r="CG101">
        <f>'Imported Energy (Each)'!CF5*$A101</f>
        <v>1340.4988768448861</v>
      </c>
      <c r="CH101">
        <f>'Imported Energy (Each)'!CG5*$A101</f>
        <v>725.77954432437809</v>
      </c>
      <c r="CI101">
        <f>'Imported Energy (Each)'!CH5*$A101</f>
        <v>2109.4325106750002</v>
      </c>
      <c r="CJ101">
        <f>'Imported Energy (Each)'!CI5*$A101</f>
        <v>3289.1329949782248</v>
      </c>
      <c r="CK101">
        <f>'Imported Energy (Each)'!CJ5*$A101</f>
        <v>1174.9721734864518</v>
      </c>
      <c r="CL101">
        <f>'Imported Energy (Each)'!CK5*$A101</f>
        <v>1040.3972796137641</v>
      </c>
      <c r="CM101">
        <f>'Imported Energy (Each)'!CL5*$A101</f>
        <v>998.42959996406444</v>
      </c>
      <c r="CN101">
        <f>'Imported Energy (Each)'!CM5*$A101</f>
        <v>849.4599756821541</v>
      </c>
      <c r="CO101">
        <f>'Imported Energy (Each)'!CN5*$A101</f>
        <v>3278.0578257000002</v>
      </c>
      <c r="CP101">
        <f>'Imported Energy (Each)'!CO5*$A101</f>
        <v>881.39402829536311</v>
      </c>
      <c r="CQ101">
        <f>'Imported Energy (Each)'!CP5*$A101</f>
        <v>975.54175225812571</v>
      </c>
      <c r="CR101">
        <f>'Imported Energy (Each)'!CQ5*$A101</f>
        <v>1219.394253918475</v>
      </c>
      <c r="CS101">
        <f>'Imported Energy (Each)'!CR5*$A101</f>
        <v>1181.2955529456988</v>
      </c>
      <c r="CT101">
        <f>'Imported Energy (Each)'!CS5*$A101</f>
        <v>1799.2597299356039</v>
      </c>
      <c r="CU101">
        <f>'Imported Energy (Each)'!CT5*$A101</f>
        <v>529.74265229859975</v>
      </c>
      <c r="CV101">
        <f>'Imported Energy (Each)'!CU5*$A101</f>
        <v>1113.1277971848442</v>
      </c>
      <c r="CW101">
        <f>'Imported Energy (Each)'!CV5*$A101</f>
        <v>923.09060554653183</v>
      </c>
      <c r="CX101">
        <f>'Imported Energy (Each)'!CW5*$A101</f>
        <v>732.44180411051138</v>
      </c>
      <c r="CY101">
        <f>'Imported Energy (Each)'!CX5*$A101</f>
        <v>1182.4986648321772</v>
      </c>
      <c r="CZ101">
        <f>'Imported Energy (Each)'!CY5*$A101</f>
        <v>632.31936172945689</v>
      </c>
      <c r="DA101">
        <f>'Imported Energy (Each)'!CZ5*$A101</f>
        <v>1051.1542274010642</v>
      </c>
      <c r="DB101">
        <f>'Imported Energy (Each)'!DA5*$A101</f>
        <v>1303.5872055406669</v>
      </c>
      <c r="DC101">
        <f>'Imported Energy (Each)'!DB5*$A101</f>
        <v>791.21509880445251</v>
      </c>
      <c r="DD101">
        <f>'Imported Energy (Each)'!DC5*$A101</f>
        <v>834.08457198900851</v>
      </c>
      <c r="DE101">
        <f>'Imported Energy (Each)'!DD5*$A101</f>
        <v>945.8645370017141</v>
      </c>
      <c r="DF101">
        <f>'Imported Energy (Each)'!DE5*$A101</f>
        <v>1349.4271602796105</v>
      </c>
      <c r="DG101">
        <f>'Imported Energy (Each)'!DF5*$A101</f>
        <v>908.49604480666733</v>
      </c>
      <c r="DH101">
        <f>'Imported Energy (Each)'!DG5*$A101</f>
        <v>3576.6344832750005</v>
      </c>
      <c r="DI101">
        <f>'Imported Energy (Each)'!DH5*$A101</f>
        <v>1062.429758775</v>
      </c>
      <c r="DJ101">
        <f>'Imported Energy (Each)'!DI5*$A101</f>
        <v>1351.6025654250002</v>
      </c>
      <c r="DK101">
        <f>'Imported Energy (Each)'!DJ5*$A101</f>
        <v>2520.5058693394958</v>
      </c>
      <c r="DL101">
        <f>'Imported Energy (Each)'!DK5*$A101</f>
        <v>1084.7979513</v>
      </c>
      <c r="DM101">
        <f>'Imported Energy (Each)'!DL5*$A101</f>
        <v>1208.7421593232746</v>
      </c>
      <c r="DN101">
        <f>'Imported Energy (Each)'!DM5*$A101</f>
        <v>1656.5208924532267</v>
      </c>
      <c r="DO101">
        <f>'Imported Energy (Each)'!DN5*$A101</f>
        <v>490.40229735000003</v>
      </c>
      <c r="DP101">
        <f>'Imported Energy (Each)'!DO5*$A101</f>
        <v>2480.8638423775274</v>
      </c>
      <c r="DQ101">
        <f>'Imported Energy (Each)'!DP5*$A101</f>
        <v>860.47128582246296</v>
      </c>
      <c r="DR101">
        <f>'Imported Energy (Each)'!DQ5*$A101</f>
        <v>1360.2500874335601</v>
      </c>
      <c r="DS101">
        <f>'Imported Energy (Each)'!DR5*$A101</f>
        <v>846.61495734092887</v>
      </c>
      <c r="DT101">
        <f>'Imported Energy (Each)'!DS5*$A101</f>
        <v>1982.7514674332831</v>
      </c>
      <c r="DU101">
        <f>'Imported Energy (Each)'!DT5*$A101</f>
        <v>2499.9935007315207</v>
      </c>
      <c r="DV101">
        <f>'Imported Energy (Each)'!DU5*$A101</f>
        <v>1695.4509844668921</v>
      </c>
      <c r="DW101">
        <f>'Imported Energy (Each)'!DV5*$A101</f>
        <v>1466.0644056738934</v>
      </c>
      <c r="DX101">
        <f>'Imported Energy (Each)'!DW5*$A101</f>
        <v>1084.673709115988</v>
      </c>
      <c r="DY101">
        <f>'Imported Energy (Each)'!DX5*$A101</f>
        <v>2998.604405475</v>
      </c>
      <c r="DZ101">
        <f>'Imported Energy (Each)'!DY5*$A101</f>
        <v>669.36993325391097</v>
      </c>
      <c r="EA101">
        <f>'Imported Energy (Each)'!DZ5*$A101</f>
        <v>964.64577571267137</v>
      </c>
      <c r="EB101">
        <f>'Imported Energy (Each)'!EA5*$A101</f>
        <v>485.3170175113496</v>
      </c>
      <c r="EC101">
        <f>'Imported Energy (Each)'!EB5*$A101</f>
        <v>1464.3502162701104</v>
      </c>
      <c r="ED101">
        <f>'Imported Energy (Each)'!EC5*$A101</f>
        <v>2025.5386306965895</v>
      </c>
      <c r="EE101">
        <f>'Imported Energy (Each)'!ED5*$A101</f>
        <v>1573.2095158118536</v>
      </c>
      <c r="EF101">
        <f>'Imported Energy (Each)'!EE5*$A101</f>
        <v>1688.3306856823631</v>
      </c>
      <c r="EG101">
        <f>'Imported Energy (Each)'!EF5*$A101</f>
        <v>1388.5287147071242</v>
      </c>
      <c r="EH101">
        <f>'Imported Energy (Each)'!EG5*$A101</f>
        <v>640.19876642255713</v>
      </c>
      <c r="EI101">
        <f>'Imported Energy (Each)'!EH5*$A101</f>
        <v>544.55603849817692</v>
      </c>
      <c r="EJ101">
        <f>'Imported Energy (Each)'!EI5*$A101</f>
        <v>672.32359620570992</v>
      </c>
      <c r="EK101">
        <f>'Imported Energy (Each)'!EJ5*$A101</f>
        <v>943.49401020000005</v>
      </c>
      <c r="EL101">
        <f>'Imported Energy (Each)'!EK5*$A101</f>
        <v>2740.3540778250003</v>
      </c>
      <c r="EM101">
        <f>'Imported Energy (Each)'!EL5*$A101</f>
        <v>943.25507028718937</v>
      </c>
      <c r="EN101">
        <f>'Imported Energy (Each)'!EM5*$A101</f>
        <v>632.43472175598799</v>
      </c>
      <c r="EO101">
        <f>'Imported Energy (Each)'!EN5*$A101</f>
        <v>614.86960218763954</v>
      </c>
      <c r="EP101">
        <f>'Imported Energy (Each)'!EO5*$A101</f>
        <v>1143.83135281162</v>
      </c>
      <c r="EQ101">
        <f>'Imported Energy (Each)'!EP5*$A101</f>
        <v>403.54828406895336</v>
      </c>
      <c r="ER101">
        <f>'Imported Energy (Each)'!EQ5*$A101</f>
        <v>870.49588300789878</v>
      </c>
      <c r="ES101">
        <f>'Imported Energy (Each)'!ER5*$A101</f>
        <v>1105.2017226128398</v>
      </c>
      <c r="ET101">
        <f>'Imported Energy (Each)'!ES5*$A101</f>
        <v>1034.3637690750002</v>
      </c>
      <c r="EU101">
        <f>'Imported Energy (Each)'!ET5*$A101</f>
        <v>1707.164050026282</v>
      </c>
      <c r="EV101">
        <f>'Imported Energy (Each)'!EU5*$A101</f>
        <v>673.47290555710856</v>
      </c>
      <c r="EW101">
        <f>'Imported Energy (Each)'!EV5*$A101</f>
        <v>805.56754697287295</v>
      </c>
      <c r="EX101">
        <f>'Imported Energy (Each)'!EW5*$A101</f>
        <v>638.75525823293799</v>
      </c>
      <c r="EY101">
        <f>'Imported Energy (Each)'!EX5*$A101</f>
        <v>889.07057770638937</v>
      </c>
      <c r="EZ101">
        <f>'Imported Energy (Each)'!EY5*$A101</f>
        <v>1187.3318073750002</v>
      </c>
      <c r="FA101">
        <f>'Imported Energy (Each)'!EZ5*$A101</f>
        <v>1635.599078584803</v>
      </c>
      <c r="FB101">
        <f>'Imported Energy (Each)'!FA5*$A101</f>
        <v>882.74286644487802</v>
      </c>
      <c r="FC101">
        <f>'Imported Energy (Each)'!FB5*$A101</f>
        <v>1389.9115518750002</v>
      </c>
      <c r="FD101">
        <f>'Imported Energy (Each)'!FC5*$A101</f>
        <v>629.5976438332184</v>
      </c>
      <c r="FE101">
        <f>'Imported Energy (Each)'!FD5*$A101</f>
        <v>1983.1793605577666</v>
      </c>
      <c r="FF101">
        <f>'Imported Energy (Each)'!FE5*$A101</f>
        <v>461.54140863051447</v>
      </c>
      <c r="FG101">
        <f>'Imported Energy (Each)'!FF5*$A101</f>
        <v>1489.9044043561139</v>
      </c>
      <c r="FH101">
        <f>'Imported Energy (Each)'!FG5*$A101</f>
        <v>1091.9856800505306</v>
      </c>
      <c r="FI101">
        <f>'Imported Energy (Each)'!FH5*$A101</f>
        <v>2462.1753150184004</v>
      </c>
      <c r="FJ101">
        <f>'Imported Energy (Each)'!FI5*$A101</f>
        <v>1622.4182664367484</v>
      </c>
      <c r="FK101">
        <f>'Imported Energy (Each)'!FJ5*$A101</f>
        <v>1299.2190479069654</v>
      </c>
      <c r="FL101">
        <f>'Imported Energy (Each)'!FK5*$A101</f>
        <v>1175.8247976606017</v>
      </c>
      <c r="FM101">
        <f>'Imported Energy (Each)'!FL5*$A101</f>
        <v>1194.5729005020526</v>
      </c>
      <c r="FN101">
        <f>'Imported Energy (Each)'!FM5*$A101</f>
        <v>1363.7116867500001</v>
      </c>
      <c r="FO101">
        <f>'Imported Energy (Each)'!FN5*$A101</f>
        <v>1009.900635290567</v>
      </c>
      <c r="FP101">
        <f>'Imported Energy (Each)'!FO5*$A101</f>
        <v>1160.2527531615731</v>
      </c>
      <c r="FQ101">
        <f>'Imported Energy (Each)'!FP5*$A101</f>
        <v>1442.3070725587445</v>
      </c>
      <c r="FR101">
        <f>'Imported Energy (Each)'!FQ5*$A101</f>
        <v>2590.5687806249998</v>
      </c>
      <c r="FS101">
        <f>'Imported Energy (Each)'!FR5*$A101</f>
        <v>1502.3330608949841</v>
      </c>
      <c r="FT101">
        <f>'Imported Energy (Each)'!FS5*$A101</f>
        <v>506.46274506881593</v>
      </c>
      <c r="FU101">
        <f>'Imported Energy (Each)'!FT5*$A101</f>
        <v>885.37666852975906</v>
      </c>
      <c r="FV101">
        <f>'Imported Energy (Each)'!FU5*$A101</f>
        <v>707.00140788972669</v>
      </c>
      <c r="FW101">
        <f>'Imported Energy (Each)'!FV5*$A101</f>
        <v>1597.4359893198539</v>
      </c>
      <c r="FX101">
        <f>'Imported Energy (Each)'!FW5*$A101</f>
        <v>1580.0944602716104</v>
      </c>
      <c r="FY101">
        <f>'Imported Energy (Each)'!FX5*$A101</f>
        <v>801.37171121266567</v>
      </c>
      <c r="FZ101">
        <f>'Imported Energy (Each)'!FY5*$A101</f>
        <v>1199.8262220890063</v>
      </c>
      <c r="GA101">
        <f>'Imported Energy (Each)'!FZ5*$A101</f>
        <v>922.12470884411664</v>
      </c>
      <c r="GB101">
        <f>'Imported Energy (Each)'!GA5*$A101</f>
        <v>1240.9055678249999</v>
      </c>
      <c r="GC101">
        <f>'Imported Energy (Each)'!GB5*$A101</f>
        <v>1878.0283204678972</v>
      </c>
      <c r="GD101">
        <f>'Imported Energy (Each)'!GC5*$A101</f>
        <v>970.60405624162877</v>
      </c>
      <c r="GE101">
        <f>'Imported Energy (Each)'!GD5*$A101</f>
        <v>788.13096832324948</v>
      </c>
      <c r="GF101">
        <f>'Imported Energy (Each)'!GE5*$A101</f>
        <v>857.32587064711129</v>
      </c>
      <c r="GG101">
        <f>'Imported Energy (Each)'!GF5*$A101</f>
        <v>740.77134312594001</v>
      </c>
      <c r="GH101">
        <f>'Imported Energy (Each)'!GG5*$A101</f>
        <v>1119.8556053731299</v>
      </c>
      <c r="GI101">
        <f>'Imported Energy (Each)'!GH5*$A101</f>
        <v>928.55462439989105</v>
      </c>
      <c r="GJ101">
        <f>'Imported Energy (Each)'!GI5*$A101</f>
        <v>698.59351327500008</v>
      </c>
      <c r="GK101">
        <f>'Imported Energy (Each)'!GJ5*$A101</f>
        <v>1347.1192713045052</v>
      </c>
      <c r="GL101">
        <f>'Imported Energy (Each)'!GK5*$A101</f>
        <v>1274.1258793267605</v>
      </c>
      <c r="GM101">
        <f>'Imported Energy (Each)'!GL5*$A101</f>
        <v>1155.8005830000002</v>
      </c>
      <c r="GN101">
        <f>'Imported Energy (Each)'!GM5*$A101</f>
        <v>986.12523765000003</v>
      </c>
      <c r="GO101">
        <f>'Imported Energy (Each)'!GN5*$A101</f>
        <v>1121.2913000920391</v>
      </c>
      <c r="GP101">
        <f>'Imported Energy (Each)'!GO5*$A101</f>
        <v>1018.4341947185968</v>
      </c>
      <c r="GQ101">
        <f>'Imported Energy (Each)'!GP5*$A101</f>
        <v>809.80697700000007</v>
      </c>
      <c r="GR101">
        <f>'Imported Energy (Each)'!GQ5*$A101</f>
        <v>2247.9322658674128</v>
      </c>
      <c r="GS101">
        <f>'Imported Energy (Each)'!GR5*$A101</f>
        <v>1327.5223836940445</v>
      </c>
      <c r="GT101">
        <f>'Imported Energy (Each)'!GS5*$A101</f>
        <v>1697.3773803000001</v>
      </c>
      <c r="GU101">
        <f>'Imported Energy (Each)'!GT5*$A101</f>
        <v>514.37257859169915</v>
      </c>
      <c r="GV101">
        <f>'Imported Energy (Each)'!GU5*$A101</f>
        <v>902.80957725000007</v>
      </c>
      <c r="GW101">
        <f>'Imported Energy (Each)'!GV5*$A101</f>
        <v>1172.9350302080088</v>
      </c>
      <c r="GX101">
        <f>'Imported Energy (Each)'!GW5*$A101</f>
        <v>984.83183977500005</v>
      </c>
      <c r="GY101">
        <f>'Imported Energy (Each)'!GX5*$A101</f>
        <v>1093.9481736039754</v>
      </c>
      <c r="GZ101">
        <f>'Imported Energy (Each)'!GY5*$A101</f>
        <v>666.77064268078414</v>
      </c>
      <c r="HA101">
        <f>'Imported Energy (Each)'!GZ5*$A101</f>
        <v>1105.3922985000002</v>
      </c>
      <c r="HB101">
        <f>'Imported Energy (Each)'!HA5*$A101</f>
        <v>840.67263993037545</v>
      </c>
      <c r="HC101">
        <f>'Imported Energy (Each)'!HB5*$A101</f>
        <v>1673.3725629911933</v>
      </c>
      <c r="HD101">
        <f>'Imported Energy (Each)'!HC5*$A101</f>
        <v>1184.7801647129284</v>
      </c>
      <c r="HE101">
        <f>'Imported Energy (Each)'!HD5*$A101</f>
        <v>1018.4330704583232</v>
      </c>
      <c r="HF101">
        <f>'Imported Energy (Each)'!HE5*$A101</f>
        <v>502.61384982359408</v>
      </c>
      <c r="HG101">
        <f>'Imported Energy (Each)'!HF5*$A101</f>
        <v>1687.25712896962</v>
      </c>
      <c r="HH101">
        <f>'Imported Energy (Each)'!HG5*$A101</f>
        <v>1122.6193461</v>
      </c>
      <c r="HI101">
        <f>'Imported Energy (Each)'!HH5*$A101</f>
        <v>1932.6484287234225</v>
      </c>
      <c r="HJ101">
        <f>'Imported Energy (Each)'!HI5*$A101</f>
        <v>1132.4826416662677</v>
      </c>
      <c r="HK101">
        <f>'Imported Energy (Each)'!HJ5*$A101</f>
        <v>2305.8357966000003</v>
      </c>
      <c r="HL101">
        <f>'Imported Energy (Each)'!HK5*$A101</f>
        <v>2344.3305561789771</v>
      </c>
      <c r="HM101">
        <f>'Imported Energy (Each)'!HL5*$A101</f>
        <v>1847.1971396673127</v>
      </c>
      <c r="HN101">
        <f>'Imported Energy (Each)'!HM5*$A101</f>
        <v>2978.2538951020524</v>
      </c>
      <c r="HO101">
        <f>'Imported Energy (Each)'!HN5*$A101</f>
        <v>2256.8555628681138</v>
      </c>
      <c r="HP101">
        <f>'Imported Energy (Each)'!HO5*$A101</f>
        <v>1412.8924264606128</v>
      </c>
      <c r="HQ101">
        <f>'Imported Energy (Each)'!HP5*$A101</f>
        <v>1250.8572586578443</v>
      </c>
      <c r="HR101">
        <f>'Imported Energy (Each)'!HQ5*$A101</f>
        <v>741.04018222500008</v>
      </c>
      <c r="HS101">
        <f>'Imported Energy (Each)'!HR5*$A101</f>
        <v>1135.8661812750001</v>
      </c>
      <c r="HT101">
        <f>'Imported Energy (Each)'!HS5*$A101</f>
        <v>654.26021945322827</v>
      </c>
      <c r="HU101">
        <f>'Imported Energy (Each)'!HT5*$A101</f>
        <v>1432.1557805249279</v>
      </c>
      <c r="HV101">
        <f>'Imported Energy (Each)'!HU5*$A101</f>
        <v>1071.1210139797811</v>
      </c>
      <c r="HW101">
        <f>'Imported Energy (Each)'!HV5*$A101</f>
        <v>282.3567953830327</v>
      </c>
      <c r="HX101">
        <f>'Imported Energy (Each)'!HW5*$A101</f>
        <v>2043.192662314714</v>
      </c>
      <c r="HY101">
        <f>'Imported Energy (Each)'!HX5*$A101</f>
        <v>871.88853117249653</v>
      </c>
      <c r="HZ101">
        <f>'Imported Energy (Each)'!HY5*$A101</f>
        <v>1196.6071903032707</v>
      </c>
      <c r="IA101">
        <f>'Imported Energy (Each)'!HZ5*$A101</f>
        <v>996.95402476718345</v>
      </c>
      <c r="IB101">
        <f>'Imported Energy (Each)'!IA5*$A101</f>
        <v>1232.7249563762391</v>
      </c>
      <c r="IC101">
        <f>'Imported Energy (Each)'!IB5*$A101</f>
        <v>767.39884421665192</v>
      </c>
      <c r="ID101">
        <f>'Imported Energy (Each)'!IC5*$A101</f>
        <v>888.07443853134805</v>
      </c>
      <c r="IE101">
        <f>'Imported Energy (Each)'!ID5*$A101</f>
        <v>1525.3836415953563</v>
      </c>
      <c r="IF101">
        <f>'Imported Energy (Each)'!IE5*$A101</f>
        <v>1978.5373099775898</v>
      </c>
      <c r="IG101">
        <f>'Imported Energy (Each)'!IF5*$A101</f>
        <v>730.58919674008075</v>
      </c>
      <c r="IH101">
        <f>'Imported Energy (Each)'!IG5*$A101</f>
        <v>841.22300115000007</v>
      </c>
      <c r="II101">
        <f>'Imported Energy (Each)'!IH5*$A101</f>
        <v>1723.1691660786255</v>
      </c>
      <c r="IJ101">
        <f>'Imported Energy (Each)'!II5*$A101</f>
        <v>1740.42058995</v>
      </c>
      <c r="IK101">
        <f>'Imported Energy (Each)'!IJ5*$A101</f>
        <v>1430.9277521286335</v>
      </c>
      <c r="IL101">
        <f>'Imported Energy (Each)'!IK5*$A101</f>
        <v>749.54432815082782</v>
      </c>
      <c r="IM101">
        <f>'Imported Energy (Each)'!IL5*$A101</f>
        <v>440.7751675985424</v>
      </c>
      <c r="IN101">
        <f>'Imported Energy (Each)'!IM5*$A101</f>
        <v>720.38574918262179</v>
      </c>
      <c r="IO101">
        <f>'Imported Energy (Each)'!IN5*$A101</f>
        <v>955.5485807371773</v>
      </c>
      <c r="IP101">
        <f>'Imported Energy (Each)'!IO5*$A101</f>
        <v>1347.8220787446589</v>
      </c>
      <c r="IQ101">
        <f>'Imported Energy (Each)'!IP5*$A101</f>
        <v>1338.8001715733767</v>
      </c>
      <c r="IR101">
        <f>'Imported Energy (Each)'!IQ5*$A101</f>
        <v>841.9292173693126</v>
      </c>
      <c r="IS101">
        <f>'Imported Energy (Each)'!IR5*$A101</f>
        <v>1720.7562396882959</v>
      </c>
      <c r="IT101">
        <f>'Imported Energy (Each)'!IS5*$A101</f>
        <v>1141.750732857244</v>
      </c>
      <c r="IU101">
        <f>'Imported Energy (Each)'!IT5*$A101</f>
        <v>1022.9192908638056</v>
      </c>
      <c r="IV101">
        <f>'Imported Energy (Each)'!IU5*$A101</f>
        <v>859.06742670000006</v>
      </c>
      <c r="IW101">
        <f>'Imported Energy (Each)'!IV5*$A101</f>
        <v>2284.7885428922627</v>
      </c>
      <c r="IX101">
        <f>'Imported Energy (Each)'!IW5*$A101</f>
        <v>2055.7649353629695</v>
      </c>
      <c r="IY101">
        <f>'Imported Energy (Each)'!IX5*$A101</f>
        <v>683.64783509237168</v>
      </c>
      <c r="IZ101">
        <f>'Imported Energy (Each)'!IY5*$A101</f>
        <v>440.49363657270868</v>
      </c>
      <c r="JA101">
        <f>'Imported Energy (Each)'!IZ5*$A101</f>
        <v>846.4833666194429</v>
      </c>
      <c r="JB101">
        <f>'Imported Energy (Each)'!JA5*$A101</f>
        <v>562.53063215390716</v>
      </c>
      <c r="JC101">
        <f>'Imported Energy (Each)'!JB5*$A101</f>
        <v>2016.707318820693</v>
      </c>
    </row>
    <row r="102" spans="1:263" x14ac:dyDescent="0.25">
      <c r="A102">
        <f>A101*(1+'Scenario Parameters'!$B$4)</f>
        <v>0.31255875000000005</v>
      </c>
      <c r="B102">
        <v>2021</v>
      </c>
      <c r="C102">
        <f>'Imported Energy (Each)'!B6*$A102</f>
        <v>405.19908356281098</v>
      </c>
      <c r="D102">
        <f>'Imported Energy (Each)'!C6*$A102</f>
        <v>721.31258844301601</v>
      </c>
      <c r="E102">
        <f>'Imported Energy (Each)'!D6*$A102</f>
        <v>874.26271267407458</v>
      </c>
      <c r="F102">
        <f>'Imported Energy (Each)'!E6*$A102</f>
        <v>619.89148308542815</v>
      </c>
      <c r="G102">
        <f>'Imported Energy (Each)'!F6*$A102</f>
        <v>1119.6937731004875</v>
      </c>
      <c r="H102">
        <f>'Imported Energy (Each)'!G6*$A102</f>
        <v>959.16360199952919</v>
      </c>
      <c r="I102">
        <f>'Imported Energy (Each)'!H6*$A102</f>
        <v>917.13880232451072</v>
      </c>
      <c r="J102">
        <f>'Imported Energy (Each)'!I6*$A102</f>
        <v>390.90427688544946</v>
      </c>
      <c r="K102">
        <f>'Imported Energy (Each)'!J6*$A102</f>
        <v>2210.7217875750002</v>
      </c>
      <c r="L102">
        <f>'Imported Energy (Each)'!K6*$A102</f>
        <v>2035.0938344870788</v>
      </c>
      <c r="M102">
        <f>'Imported Energy (Each)'!L6*$A102</f>
        <v>862.49074775000599</v>
      </c>
      <c r="N102">
        <f>'Imported Energy (Each)'!M6*$A102</f>
        <v>524.22021494298713</v>
      </c>
      <c r="O102">
        <f>'Imported Energy (Each)'!N6*$A102</f>
        <v>1790.7481373620312</v>
      </c>
      <c r="P102">
        <f>'Imported Energy (Each)'!O6*$A102</f>
        <v>2907.300219705</v>
      </c>
      <c r="Q102">
        <f>'Imported Energy (Each)'!P6*$A102</f>
        <v>665.76488529013841</v>
      </c>
      <c r="R102">
        <f>'Imported Energy (Each)'!Q6*$A102</f>
        <v>1459.8073271050857</v>
      </c>
      <c r="S102">
        <f>'Imported Energy (Each)'!R6*$A102</f>
        <v>1781.0822805300002</v>
      </c>
      <c r="T102">
        <f>'Imported Energy (Each)'!S6*$A102</f>
        <v>765.70716260404333</v>
      </c>
      <c r="U102">
        <f>'Imported Energy (Each)'!T6*$A102</f>
        <v>1016.8423379327174</v>
      </c>
      <c r="V102">
        <f>'Imported Energy (Each)'!U6*$A102</f>
        <v>453.19078958474307</v>
      </c>
      <c r="W102">
        <f>'Imported Energy (Each)'!V6*$A102</f>
        <v>1035.5750623541533</v>
      </c>
      <c r="X102">
        <f>'Imported Energy (Each)'!W6*$A102</f>
        <v>975.44824290619476</v>
      </c>
      <c r="Y102">
        <f>'Imported Energy (Each)'!X6*$A102</f>
        <v>1732.5320658005237</v>
      </c>
      <c r="Z102">
        <f>'Imported Energy (Each)'!Y6*$A102</f>
        <v>1194.4723811623749</v>
      </c>
      <c r="AA102">
        <f>'Imported Energy (Each)'!Z6*$A102</f>
        <v>1919.0619821513956</v>
      </c>
      <c r="AB102">
        <f>'Imported Energy (Each)'!AA6*$A102</f>
        <v>724.46613691044604</v>
      </c>
      <c r="AC102">
        <f>'Imported Energy (Each)'!AB6*$A102</f>
        <v>788.99944730532002</v>
      </c>
      <c r="AD102">
        <f>'Imported Energy (Each)'!AC6*$A102</f>
        <v>885.36664328590234</v>
      </c>
      <c r="AE102">
        <f>'Imported Energy (Each)'!AD6*$A102</f>
        <v>778.39230265864546</v>
      </c>
      <c r="AF102">
        <f>'Imported Energy (Each)'!AE6*$A102</f>
        <v>725.10691719218312</v>
      </c>
      <c r="AG102">
        <f>'Imported Energy (Each)'!AF6*$A102</f>
        <v>1548.4192844330857</v>
      </c>
      <c r="AH102">
        <f>'Imported Energy (Each)'!AG6*$A102</f>
        <v>644.04397978839165</v>
      </c>
      <c r="AI102">
        <f>'Imported Energy (Each)'!AH6*$A102</f>
        <v>917.63816972628274</v>
      </c>
      <c r="AJ102">
        <f>'Imported Energy (Each)'!AI6*$A102</f>
        <v>1058.7230650237502</v>
      </c>
      <c r="AK102">
        <f>'Imported Energy (Each)'!AJ6*$A102</f>
        <v>1672.2578233805903</v>
      </c>
      <c r="AL102">
        <f>'Imported Energy (Each)'!AK6*$A102</f>
        <v>1045.8015634612964</v>
      </c>
      <c r="AM102">
        <f>'Imported Energy (Each)'!AL6*$A102</f>
        <v>1220.6344361400002</v>
      </c>
      <c r="AN102">
        <f>'Imported Energy (Each)'!AM6*$A102</f>
        <v>933.43363936960247</v>
      </c>
      <c r="AO102">
        <f>'Imported Energy (Each)'!AN6*$A102</f>
        <v>532.69434123702092</v>
      </c>
      <c r="AP102">
        <f>'Imported Energy (Each)'!AO6*$A102</f>
        <v>1035.516079077147</v>
      </c>
      <c r="AQ102">
        <f>'Imported Energy (Each)'!AP6*$A102</f>
        <v>1290.8494533008663</v>
      </c>
      <c r="AR102">
        <f>'Imported Energy (Each)'!AQ6*$A102</f>
        <v>926.51038745111293</v>
      </c>
      <c r="AS102">
        <f>'Imported Energy (Each)'!AR6*$A102</f>
        <v>1403.2717767663578</v>
      </c>
      <c r="AT102">
        <f>'Imported Energy (Each)'!AS6*$A102</f>
        <v>1991.2637943748907</v>
      </c>
      <c r="AU102">
        <f>'Imported Energy (Each)'!AT6*$A102</f>
        <v>1955.3232074858449</v>
      </c>
      <c r="AV102">
        <f>'Imported Energy (Each)'!AU6*$A102</f>
        <v>2142.1375402140202</v>
      </c>
      <c r="AW102">
        <f>'Imported Energy (Each)'!AV6*$A102</f>
        <v>1175.2614520440327</v>
      </c>
      <c r="AX102">
        <f>'Imported Energy (Each)'!AW6*$A102</f>
        <v>737.95800071994108</v>
      </c>
      <c r="AY102">
        <f>'Imported Energy (Each)'!AX6*$A102</f>
        <v>1762.0818190832806</v>
      </c>
      <c r="AZ102">
        <f>'Imported Energy (Each)'!AY6*$A102</f>
        <v>2056.9003745850005</v>
      </c>
      <c r="BA102">
        <f>'Imported Energy (Each)'!AZ6*$A102</f>
        <v>767.13381895016585</v>
      </c>
      <c r="BB102">
        <f>'Imported Energy (Each)'!BA6*$A102</f>
        <v>1372.8493231316297</v>
      </c>
      <c r="BC102">
        <f>'Imported Energy (Each)'!BB6*$A102</f>
        <v>605.01452781476519</v>
      </c>
      <c r="BD102">
        <f>'Imported Energy (Each)'!BC6*$A102</f>
        <v>1320.3213024155709</v>
      </c>
      <c r="BE102">
        <f>'Imported Energy (Each)'!BD6*$A102</f>
        <v>1440.2737094380402</v>
      </c>
      <c r="BF102">
        <f>'Imported Energy (Each)'!BE6*$A102</f>
        <v>1277.1295725067016</v>
      </c>
      <c r="BG102">
        <f>'Imported Energy (Each)'!BF6*$A102</f>
        <v>1735.5506297023128</v>
      </c>
      <c r="BH102">
        <f>'Imported Energy (Each)'!BG6*$A102</f>
        <v>958.08501563873585</v>
      </c>
      <c r="BI102">
        <f>'Imported Energy (Each)'!BH6*$A102</f>
        <v>1083.4784426470944</v>
      </c>
      <c r="BJ102">
        <f>'Imported Energy (Each)'!BI6*$A102</f>
        <v>850.1119099461373</v>
      </c>
      <c r="BK102">
        <f>'Imported Energy (Each)'!BJ6*$A102</f>
        <v>1385.0095094241219</v>
      </c>
      <c r="BL102">
        <f>'Imported Energy (Each)'!BK6*$A102</f>
        <v>2296.5455567901618</v>
      </c>
      <c r="BM102">
        <f>'Imported Energy (Each)'!BL6*$A102</f>
        <v>1207.0611834105362</v>
      </c>
      <c r="BN102">
        <f>'Imported Energy (Each)'!BM6*$A102</f>
        <v>808.69259278148456</v>
      </c>
      <c r="BO102">
        <f>'Imported Energy (Each)'!BN6*$A102</f>
        <v>1158.2051182752318</v>
      </c>
      <c r="BP102">
        <f>'Imported Energy (Each)'!BO6*$A102</f>
        <v>1460.3877464015968</v>
      </c>
      <c r="BQ102">
        <f>'Imported Energy (Each)'!BP6*$A102</f>
        <v>925.06262908500014</v>
      </c>
      <c r="BR102">
        <f>'Imported Energy (Each)'!BQ6*$A102</f>
        <v>2069.9502734413395</v>
      </c>
      <c r="BS102">
        <f>'Imported Energy (Each)'!BR6*$A102</f>
        <v>951.39789168375012</v>
      </c>
      <c r="BT102">
        <f>'Imported Energy (Each)'!BS6*$A102</f>
        <v>1587.5204178565884</v>
      </c>
      <c r="BU102">
        <f>'Imported Energy (Each)'!BT6*$A102</f>
        <v>1402.3677655136689</v>
      </c>
      <c r="BV102">
        <f>'Imported Energy (Each)'!BU6*$A102</f>
        <v>1097.2457053403007</v>
      </c>
      <c r="BW102">
        <f>'Imported Energy (Each)'!BV6*$A102</f>
        <v>535.34929433797856</v>
      </c>
      <c r="BX102">
        <f>'Imported Energy (Each)'!BW6*$A102</f>
        <v>475.64270954687009</v>
      </c>
      <c r="BY102">
        <f>'Imported Energy (Each)'!BX6*$A102</f>
        <v>1798.1496817644593</v>
      </c>
      <c r="BZ102">
        <f>'Imported Energy (Each)'!BY6*$A102</f>
        <v>686.04945308825347</v>
      </c>
      <c r="CA102">
        <f>'Imported Energy (Each)'!BZ6*$A102</f>
        <v>1036.8743639526867</v>
      </c>
      <c r="CB102">
        <f>'Imported Energy (Each)'!CA6*$A102</f>
        <v>1808.7770408397882</v>
      </c>
      <c r="CC102">
        <f>'Imported Energy (Each)'!CB6*$A102</f>
        <v>1732.0445226282827</v>
      </c>
      <c r="CD102">
        <f>'Imported Energy (Each)'!CC6*$A102</f>
        <v>2890.5671224113685</v>
      </c>
      <c r="CE102">
        <f>'Imported Energy (Each)'!CD6*$A102</f>
        <v>1775.894313944033</v>
      </c>
      <c r="CF102">
        <f>'Imported Energy (Each)'!CE6*$A102</f>
        <v>715.00563936356934</v>
      </c>
      <c r="CG102">
        <f>'Imported Energy (Each)'!CF6*$A102</f>
        <v>1408.7564252542261</v>
      </c>
      <c r="CH102">
        <f>'Imported Energy (Each)'!CG6*$A102</f>
        <v>762.6194405604017</v>
      </c>
      <c r="CI102">
        <f>'Imported Energy (Each)'!CH6*$A102</f>
        <v>1422.6342594995456</v>
      </c>
      <c r="CJ102">
        <f>'Imported Energy (Each)'!CI6*$A102</f>
        <v>3455.9909025176221</v>
      </c>
      <c r="CK102">
        <f>'Imported Energy (Each)'!CJ6*$A102</f>
        <v>1234.5311335073388</v>
      </c>
      <c r="CL102">
        <f>'Imported Energy (Each)'!CK6*$A102</f>
        <v>1093.7907794691562</v>
      </c>
      <c r="CM102">
        <f>'Imported Energy (Each)'!CL6*$A102</f>
        <v>1049.4282436304202</v>
      </c>
      <c r="CN102">
        <f>'Imported Energy (Each)'!CM6*$A102</f>
        <v>892.75340671006927</v>
      </c>
      <c r="CO102">
        <f>'Imported Energy (Each)'!CN6*$A102</f>
        <v>2492.0499794677407</v>
      </c>
      <c r="CP102">
        <f>'Imported Energy (Each)'!CO6*$A102</f>
        <v>926.2245029681701</v>
      </c>
      <c r="CQ102">
        <f>'Imported Energy (Each)'!CP6*$A102</f>
        <v>1025.1427777981842</v>
      </c>
      <c r="CR102">
        <f>'Imported Energy (Each)'!CQ6*$A102</f>
        <v>1281.403642438577</v>
      </c>
      <c r="CS102">
        <f>'Imported Energy (Each)'!CR6*$A102</f>
        <v>1241.4308608854335</v>
      </c>
      <c r="CT102">
        <f>'Imported Energy (Each)'!CS6*$A102</f>
        <v>1892.3989159040743</v>
      </c>
      <c r="CU102">
        <f>'Imported Energy (Each)'!CT6*$A102</f>
        <v>556.48848358514147</v>
      </c>
      <c r="CV102">
        <f>'Imported Energy (Each)'!CU6*$A102</f>
        <v>1170.0267499681104</v>
      </c>
      <c r="CW102">
        <f>'Imported Energy (Each)'!CV6*$A102</f>
        <v>970.31847627018328</v>
      </c>
      <c r="CX102">
        <f>'Imported Energy (Each)'!CW6*$A102</f>
        <v>770.02155435630539</v>
      </c>
      <c r="CY102">
        <f>'Imported Energy (Each)'!CX6*$A102</f>
        <v>1242.9503238647362</v>
      </c>
      <c r="CZ102">
        <f>'Imported Energy (Each)'!CY6*$A102</f>
        <v>664.38215194976692</v>
      </c>
      <c r="DA102">
        <f>'Imported Energy (Each)'!CZ6*$A102</f>
        <v>1104.5511881305245</v>
      </c>
      <c r="DB102">
        <f>'Imported Energy (Each)'!DA6*$A102</f>
        <v>1370.5923941401115</v>
      </c>
      <c r="DC102">
        <f>'Imported Energy (Each)'!DB6*$A102</f>
        <v>831.41051694109444</v>
      </c>
      <c r="DD102">
        <f>'Imported Energy (Each)'!DC6*$A102</f>
        <v>876.77356874301347</v>
      </c>
      <c r="DE102">
        <f>'Imported Energy (Each)'!DD6*$A102</f>
        <v>994.5327110118883</v>
      </c>
      <c r="DF102">
        <f>'Imported Energy (Each)'!DE6*$A102</f>
        <v>1418.4528241643104</v>
      </c>
      <c r="DG102">
        <f>'Imported Energy (Each)'!DF6*$A102</f>
        <v>954.71187169153427</v>
      </c>
      <c r="DH102">
        <f>'Imported Energy (Each)'!DG6*$A102</f>
        <v>2928.3661353515877</v>
      </c>
      <c r="DI102">
        <f>'Imported Energy (Each)'!DH6*$A102</f>
        <v>702.77439920901804</v>
      </c>
      <c r="DJ102">
        <f>'Imported Energy (Each)'!DI6*$A102</f>
        <v>967.79715146554202</v>
      </c>
      <c r="DK102">
        <f>'Imported Energy (Each)'!DJ6*$A102</f>
        <v>2648.5676935996598</v>
      </c>
      <c r="DL102">
        <f>'Imported Energy (Each)'!DK6*$A102</f>
        <v>840.2014032817018</v>
      </c>
      <c r="DM102">
        <f>'Imported Energy (Each)'!DL6*$A102</f>
        <v>1271.6608036251348</v>
      </c>
      <c r="DN102">
        <f>'Imported Energy (Each)'!DM6*$A102</f>
        <v>1741.216119798416</v>
      </c>
      <c r="DO102">
        <f>'Imported Energy (Each)'!DN6*$A102</f>
        <v>332.83295863158901</v>
      </c>
      <c r="DP102">
        <f>'Imported Energy (Each)'!DO6*$A102</f>
        <v>2608.0415685058501</v>
      </c>
      <c r="DQ102">
        <f>'Imported Energy (Each)'!DP6*$A102</f>
        <v>903.9455836945092</v>
      </c>
      <c r="DR102">
        <f>'Imported Energy (Each)'!DQ6*$A102</f>
        <v>1430.0030169420713</v>
      </c>
      <c r="DS102">
        <f>'Imported Energy (Each)'!DR6*$A102</f>
        <v>889.53830446555742</v>
      </c>
      <c r="DT102">
        <f>'Imported Energy (Each)'!DS6*$A102</f>
        <v>2083.2862957102352</v>
      </c>
      <c r="DU102">
        <f>'Imported Energy (Each)'!DT6*$A102</f>
        <v>2627.1635826162346</v>
      </c>
      <c r="DV102">
        <f>'Imported Energy (Each)'!DU6*$A102</f>
        <v>1781.2349389884741</v>
      </c>
      <c r="DW102">
        <f>'Imported Energy (Each)'!DV6*$A102</f>
        <v>1541.979694777332</v>
      </c>
      <c r="DX102">
        <f>'Imported Energy (Each)'!DW6*$A102</f>
        <v>1139.8330618928142</v>
      </c>
      <c r="DY102">
        <f>'Imported Energy (Each)'!DX6*$A102</f>
        <v>3148.5346257487504</v>
      </c>
      <c r="DZ102">
        <f>'Imported Energy (Each)'!DY6*$A102</f>
        <v>703.20172836124812</v>
      </c>
      <c r="EA102">
        <f>'Imported Energy (Each)'!DZ6*$A102</f>
        <v>1013.7483606357342</v>
      </c>
      <c r="EB102">
        <f>'Imported Energy (Each)'!EA6*$A102</f>
        <v>509.84354746766013</v>
      </c>
      <c r="EC102">
        <f>'Imported Energy (Each)'!EB6*$A102</f>
        <v>1539.8794331450472</v>
      </c>
      <c r="ED102">
        <f>'Imported Energy (Each)'!EC6*$A102</f>
        <v>2129.0604640447718</v>
      </c>
      <c r="EE102">
        <f>'Imported Energy (Each)'!ED6*$A102</f>
        <v>1654.1945960288767</v>
      </c>
      <c r="EF102">
        <f>'Imported Energy (Each)'!EE6*$A102</f>
        <v>1774.0317981650894</v>
      </c>
      <c r="EG102">
        <f>'Imported Energy (Each)'!EF6*$A102</f>
        <v>1460.2180647044058</v>
      </c>
      <c r="EH102">
        <f>'Imported Energy (Each)'!EG6*$A102</f>
        <v>672.92500557157234</v>
      </c>
      <c r="EI102">
        <f>'Imported Energy (Each)'!EH6*$A102</f>
        <v>572.24989680203771</v>
      </c>
      <c r="EJ102">
        <f>'Imported Energy (Each)'!EI6*$A102</f>
        <v>706.49551713855067</v>
      </c>
      <c r="EK102">
        <f>'Imported Energy (Each)'!EJ6*$A102</f>
        <v>673.24390365594934</v>
      </c>
      <c r="EL102">
        <f>'Imported Energy (Each)'!EK6*$A102</f>
        <v>2240.2132549269995</v>
      </c>
      <c r="EM102">
        <f>'Imported Energy (Each)'!EL6*$A102</f>
        <v>991.35296816846926</v>
      </c>
      <c r="EN102">
        <f>'Imported Energy (Each)'!EM6*$A102</f>
        <v>664.67775973516291</v>
      </c>
      <c r="EO102">
        <f>'Imported Energy (Each)'!EN6*$A102</f>
        <v>646.05427185460542</v>
      </c>
      <c r="EP102">
        <f>'Imported Energy (Each)'!EO6*$A102</f>
        <v>1201.8809605460556</v>
      </c>
      <c r="EQ102">
        <f>'Imported Energy (Each)'!EP6*$A102</f>
        <v>424.30261458355585</v>
      </c>
      <c r="ER102">
        <f>'Imported Energy (Each)'!EQ6*$A102</f>
        <v>914.97726235348864</v>
      </c>
      <c r="ES102">
        <f>'Imported Energy (Each)'!ER6*$A102</f>
        <v>1161.2675488943294</v>
      </c>
      <c r="ET102">
        <f>'Imported Energy (Each)'!ES6*$A102</f>
        <v>1086.0819575287503</v>
      </c>
      <c r="EU102">
        <f>'Imported Energy (Each)'!ET6*$A102</f>
        <v>1794.9350243306312</v>
      </c>
      <c r="EV102">
        <f>'Imported Energy (Each)'!EU6*$A102</f>
        <v>708.12452568992785</v>
      </c>
      <c r="EW102">
        <f>'Imported Energy (Each)'!EV6*$A102</f>
        <v>846.79614489439678</v>
      </c>
      <c r="EX102">
        <f>'Imported Energy (Each)'!EW6*$A102</f>
        <v>671.22935017259283</v>
      </c>
      <c r="EY102">
        <f>'Imported Energy (Each)'!EX6*$A102</f>
        <v>934.35491753227575</v>
      </c>
      <c r="EZ102">
        <f>'Imported Energy (Each)'!EY6*$A102</f>
        <v>1246.6983977437501</v>
      </c>
      <c r="FA102">
        <f>'Imported Energy (Each)'!EZ6*$A102</f>
        <v>1719.2829959129499</v>
      </c>
      <c r="FB102">
        <f>'Imported Energy (Each)'!FA6*$A102</f>
        <v>927.53214229141997</v>
      </c>
      <c r="FC102">
        <f>'Imported Energy (Each)'!FB6*$A102</f>
        <v>1021.9680339916574</v>
      </c>
      <c r="FD102">
        <f>'Imported Energy (Each)'!FC6*$A102</f>
        <v>661.70515332678644</v>
      </c>
      <c r="FE102">
        <f>'Imported Energy (Each)'!FD6*$A102</f>
        <v>2083.9988637983488</v>
      </c>
      <c r="FF102">
        <f>'Imported Energy (Each)'!FE6*$A102</f>
        <v>484.94217994310469</v>
      </c>
      <c r="FG102">
        <f>'Imported Energy (Each)'!FF6*$A102</f>
        <v>1565.1531816606328</v>
      </c>
      <c r="FH102">
        <f>'Imported Energy (Each)'!FG6*$A102</f>
        <v>1147.5827588350076</v>
      </c>
      <c r="FI102">
        <f>'Imported Energy (Each)'!FH6*$A102</f>
        <v>2587.6605840136444</v>
      </c>
      <c r="FJ102">
        <f>'Imported Energy (Each)'!FI6*$A102</f>
        <v>1704.9688800601239</v>
      </c>
      <c r="FK102">
        <f>'Imported Energy (Each)'!FJ6*$A102</f>
        <v>1365.6372493948325</v>
      </c>
      <c r="FL102">
        <f>'Imported Energy (Each)'!FK6*$A102</f>
        <v>1235.5358182914003</v>
      </c>
      <c r="FM102">
        <f>'Imported Energy (Each)'!FL6*$A102</f>
        <v>1255.6721167042449</v>
      </c>
      <c r="FN102">
        <f>'Imported Energy (Each)'!FM6*$A102</f>
        <v>1431.8972710875003</v>
      </c>
      <c r="FO102">
        <f>'Imported Energy (Each)'!FN6*$A102</f>
        <v>1061.2925390424391</v>
      </c>
      <c r="FP102">
        <f>'Imported Energy (Each)'!FO6*$A102</f>
        <v>1219.198321561511</v>
      </c>
      <c r="FQ102">
        <f>'Imported Energy (Each)'!FP6*$A102</f>
        <v>1515.9055109821993</v>
      </c>
      <c r="FR102">
        <f>'Imported Energy (Each)'!FQ6*$A102</f>
        <v>2045.666429761867</v>
      </c>
      <c r="FS102">
        <f>'Imported Energy (Each)'!FR6*$A102</f>
        <v>1578.4784505501541</v>
      </c>
      <c r="FT102">
        <f>'Imported Energy (Each)'!FS6*$A102</f>
        <v>532.24956500713506</v>
      </c>
      <c r="FU102">
        <f>'Imported Energy (Each)'!FT6*$A102</f>
        <v>930.80097257902719</v>
      </c>
      <c r="FV102">
        <f>'Imported Energy (Each)'!FU6*$A102</f>
        <v>743.04366580752924</v>
      </c>
      <c r="FW102">
        <f>'Imported Energy (Each)'!FV6*$A102</f>
        <v>1678.1448119297509</v>
      </c>
      <c r="FX102">
        <f>'Imported Energy (Each)'!FW6*$A102</f>
        <v>1661.0851852130859</v>
      </c>
      <c r="FY102">
        <f>'Imported Energy (Each)'!FX6*$A102</f>
        <v>842.16607873616704</v>
      </c>
      <c r="FZ102">
        <f>'Imported Energy (Each)'!FY6*$A102</f>
        <v>1260.7375441140116</v>
      </c>
      <c r="GA102">
        <f>'Imported Energy (Each)'!FZ6*$A102</f>
        <v>968.88271757942596</v>
      </c>
      <c r="GB102">
        <f>'Imported Energy (Each)'!GA6*$A102</f>
        <v>848.46570783242805</v>
      </c>
      <c r="GC102">
        <f>'Imported Energy (Each)'!GB6*$A102</f>
        <v>1974.1798567493622</v>
      </c>
      <c r="GD102">
        <f>'Imported Energy (Each)'!GC6*$A102</f>
        <v>1020.0708969880749</v>
      </c>
      <c r="GE102">
        <f>'Imported Energy (Each)'!GD6*$A102</f>
        <v>828.32605971320106</v>
      </c>
      <c r="GF102">
        <f>'Imported Energy (Each)'!GE6*$A102</f>
        <v>901.15545458192253</v>
      </c>
      <c r="GG102">
        <f>'Imported Energy (Each)'!GF6*$A102</f>
        <v>778.19142900483757</v>
      </c>
      <c r="GH102">
        <f>'Imported Energy (Each)'!GG6*$A102</f>
        <v>1177.0311498660556</v>
      </c>
      <c r="GI102">
        <f>'Imported Energy (Each)'!GH6*$A102</f>
        <v>975.50023939688515</v>
      </c>
      <c r="GJ102">
        <f>'Imported Energy (Each)'!GI6*$A102</f>
        <v>453.86671105375649</v>
      </c>
      <c r="GK102">
        <f>'Imported Energy (Each)'!GJ6*$A102</f>
        <v>1415.8472839602125</v>
      </c>
      <c r="GL102">
        <f>'Imported Energy (Each)'!GK6*$A102</f>
        <v>1338.8901392602929</v>
      </c>
      <c r="GM102">
        <f>'Imported Energy (Each)'!GL6*$A102</f>
        <v>890.48039578720977</v>
      </c>
      <c r="GN102">
        <f>'Imported Energy (Each)'!GM6*$A102</f>
        <v>1035.4314995325001</v>
      </c>
      <c r="GO102">
        <f>'Imported Energy (Each)'!GN6*$A102</f>
        <v>1178.3347133932029</v>
      </c>
      <c r="GP102">
        <f>'Imported Energy (Each)'!GO6*$A102</f>
        <v>1070.2068480468738</v>
      </c>
      <c r="GQ102">
        <f>'Imported Energy (Each)'!GP6*$A102</f>
        <v>850.29732585000011</v>
      </c>
      <c r="GR102">
        <f>'Imported Energy (Each)'!GQ6*$A102</f>
        <v>2366.3659897447287</v>
      </c>
      <c r="GS102">
        <f>'Imported Energy (Each)'!GR6*$A102</f>
        <v>1395.6438770075279</v>
      </c>
      <c r="GT102">
        <f>'Imported Energy (Each)'!GS6*$A102</f>
        <v>1782.2462493150003</v>
      </c>
      <c r="GU102">
        <f>'Imported Energy (Each)'!GT6*$A102</f>
        <v>540.4744210787162</v>
      </c>
      <c r="GV102">
        <f>'Imported Energy (Each)'!GU6*$A102</f>
        <v>681.5222044528316</v>
      </c>
      <c r="GW102">
        <f>'Imported Energy (Each)'!GV6*$A102</f>
        <v>1232.1677256865321</v>
      </c>
      <c r="GX102">
        <f>'Imported Energy (Each)'!GW6*$A102</f>
        <v>748.09264285266181</v>
      </c>
      <c r="GY102">
        <f>'Imported Energy (Each)'!GX6*$A102</f>
        <v>1150.2177714998679</v>
      </c>
      <c r="GZ102">
        <f>'Imported Energy (Each)'!GY6*$A102</f>
        <v>701.03132874392247</v>
      </c>
      <c r="HA102">
        <f>'Imported Energy (Each)'!GZ6*$A102</f>
        <v>911.61033014003908</v>
      </c>
      <c r="HB102">
        <f>'Imported Energy (Each)'!HA6*$A102</f>
        <v>883.54676750644353</v>
      </c>
      <c r="HC102">
        <f>'Imported Energy (Each)'!HB6*$A102</f>
        <v>1759.4813829304014</v>
      </c>
      <c r="HD102">
        <f>'Imported Energy (Each)'!HC6*$A102</f>
        <v>1245.607510965488</v>
      </c>
      <c r="HE102">
        <f>'Imported Energy (Each)'!HD6*$A102</f>
        <v>1070.4224476771326</v>
      </c>
      <c r="HF102">
        <f>'Imported Energy (Each)'!HE6*$A102</f>
        <v>528.18430951629557</v>
      </c>
      <c r="HG102">
        <f>'Imported Energy (Each)'!HF6*$A102</f>
        <v>1772.4633406992828</v>
      </c>
      <c r="HH102">
        <f>'Imported Energy (Each)'!HG6*$A102</f>
        <v>855.32868573178791</v>
      </c>
      <c r="HI102">
        <f>'Imported Energy (Each)'!HH6*$A102</f>
        <v>2030.8426471544014</v>
      </c>
      <c r="HJ102">
        <f>'Imported Energy (Each)'!HI6*$A102</f>
        <v>1190.3555040789158</v>
      </c>
      <c r="HK102">
        <f>'Imported Energy (Each)'!HJ6*$A102</f>
        <v>2421.1275864300005</v>
      </c>
      <c r="HL102">
        <f>'Imported Energy (Each)'!HK6*$A102</f>
        <v>2463.7341965630817</v>
      </c>
      <c r="HM102">
        <f>'Imported Energy (Each)'!HL6*$A102</f>
        <v>1941.6171695102375</v>
      </c>
      <c r="HN102">
        <f>'Imported Energy (Each)'!HM6*$A102</f>
        <v>3130.4780107953375</v>
      </c>
      <c r="HO102">
        <f>'Imported Energy (Each)'!HN6*$A102</f>
        <v>2371.3775114952018</v>
      </c>
      <c r="HP102">
        <f>'Imported Energy (Each)'!HO6*$A102</f>
        <v>1484.9912718273597</v>
      </c>
      <c r="HQ102">
        <f>'Imported Energy (Each)'!HP6*$A102</f>
        <v>1314.4656259841572</v>
      </c>
      <c r="HR102">
        <f>'Imported Energy (Each)'!HQ6*$A102</f>
        <v>529.24713169580491</v>
      </c>
      <c r="HS102">
        <f>'Imported Energy (Each)'!HR6*$A102</f>
        <v>822.37285919458009</v>
      </c>
      <c r="HT102">
        <f>'Imported Energy (Each)'!HS6*$A102</f>
        <v>687.43594339633648</v>
      </c>
      <c r="HU102">
        <f>'Imported Energy (Each)'!HT6*$A102</f>
        <v>1505.0567003188287</v>
      </c>
      <c r="HV102">
        <f>'Imported Energy (Each)'!HU6*$A102</f>
        <v>1125.1496514230064</v>
      </c>
      <c r="HW102">
        <f>'Imported Energy (Each)'!HV6*$A102</f>
        <v>296.75857829089756</v>
      </c>
      <c r="HX102">
        <f>'Imported Energy (Each)'!HW6*$A102</f>
        <v>2146.9708641354891</v>
      </c>
      <c r="HY102">
        <f>'Imported Energy (Each)'!HX6*$A102</f>
        <v>915.89098297532075</v>
      </c>
      <c r="HZ102">
        <f>'Imported Energy (Each)'!HY6*$A102</f>
        <v>1256.7871419368928</v>
      </c>
      <c r="IA102">
        <f>'Imported Energy (Each)'!HZ6*$A102</f>
        <v>1048.1864016456855</v>
      </c>
      <c r="IB102">
        <f>'Imported Energy (Each)'!IA6*$A102</f>
        <v>1295.6145183429221</v>
      </c>
      <c r="IC102">
        <f>'Imported Energy (Each)'!IB6*$A102</f>
        <v>806.44333328837649</v>
      </c>
      <c r="ID102">
        <f>'Imported Energy (Each)'!IC6*$A102</f>
        <v>933.43965325590682</v>
      </c>
      <c r="IE102">
        <f>'Imported Energy (Each)'!ID6*$A102</f>
        <v>1603.0003047072262</v>
      </c>
      <c r="IF102">
        <f>'Imported Energy (Each)'!IE6*$A102</f>
        <v>2079.8438865419698</v>
      </c>
      <c r="IG102">
        <f>'Imported Energy (Each)'!IF6*$A102</f>
        <v>767.95976909079593</v>
      </c>
      <c r="IH102">
        <f>'Imported Energy (Each)'!IG6*$A102</f>
        <v>567.80817716627359</v>
      </c>
      <c r="II102">
        <f>'Imported Energy (Each)'!IH6*$A102</f>
        <v>1811.5068583808213</v>
      </c>
      <c r="IJ102">
        <f>'Imported Energy (Each)'!II6*$A102</f>
        <v>1827.4416194475002</v>
      </c>
      <c r="IK102">
        <f>'Imported Energy (Each)'!IJ6*$A102</f>
        <v>1503.3073639502334</v>
      </c>
      <c r="IL102">
        <f>'Imported Energy (Each)'!IK6*$A102</f>
        <v>787.41018057743565</v>
      </c>
      <c r="IM102">
        <f>'Imported Energy (Each)'!IL6*$A102</f>
        <v>463.12291490470949</v>
      </c>
      <c r="IN102">
        <f>'Imported Energy (Each)'!IM6*$A102</f>
        <v>756.78192822082963</v>
      </c>
      <c r="IO102">
        <f>'Imported Energy (Each)'!IN6*$A102</f>
        <v>1004.0169762466161</v>
      </c>
      <c r="IP102">
        <f>'Imported Energy (Each)'!IO6*$A102</f>
        <v>1416.8369965337931</v>
      </c>
      <c r="IQ102">
        <f>'Imported Energy (Each)'!IP6*$A102</f>
        <v>1406.717115647612</v>
      </c>
      <c r="IR102">
        <f>'Imported Energy (Each)'!IQ6*$A102</f>
        <v>885.23547705715521</v>
      </c>
      <c r="IS102">
        <f>'Imported Energy (Each)'!IR6*$A102</f>
        <v>1807.7607981426413</v>
      </c>
      <c r="IT102">
        <f>'Imported Energy (Each)'!IS6*$A102</f>
        <v>1200.276277165357</v>
      </c>
      <c r="IU102">
        <f>'Imported Energy (Each)'!IT6*$A102</f>
        <v>1074.8822188562394</v>
      </c>
      <c r="IV102">
        <f>'Imported Energy (Each)'!IU6*$A102</f>
        <v>902.0207980350001</v>
      </c>
      <c r="IW102">
        <f>'Imported Energy (Each)'!IV6*$A102</f>
        <v>2401.231637395349</v>
      </c>
      <c r="IX102">
        <f>'Imported Energy (Each)'!IW6*$A102</f>
        <v>2160.8409326288966</v>
      </c>
      <c r="IY102">
        <f>'Imported Energy (Each)'!IX6*$A102</f>
        <v>718.30649051156377</v>
      </c>
      <c r="IZ102">
        <f>'Imported Energy (Each)'!IY6*$A102</f>
        <v>463.19427943557253</v>
      </c>
      <c r="JA102">
        <f>'Imported Energy (Each)'!IZ6*$A102</f>
        <v>889.61561052447405</v>
      </c>
      <c r="JB102">
        <f>'Imported Energy (Each)'!JA6*$A102</f>
        <v>591.07172491244</v>
      </c>
      <c r="JC102">
        <f>'Imported Energy (Each)'!JB6*$A102</f>
        <v>2120.613628517463</v>
      </c>
    </row>
    <row r="103" spans="1:263" x14ac:dyDescent="0.25">
      <c r="A103">
        <f>A102*(1+'Scenario Parameters'!$B$4)</f>
        <v>0.32818668750000007</v>
      </c>
      <c r="B103">
        <v>2022</v>
      </c>
      <c r="C103">
        <f>'Imported Energy (Each)'!B7*$A103</f>
        <v>425.70361964757075</v>
      </c>
      <c r="D103">
        <f>'Imported Energy (Each)'!C7*$A103</f>
        <v>758.04410061218164</v>
      </c>
      <c r="E103">
        <f>'Imported Energy (Each)'!D7*$A103</f>
        <v>918.51949897787847</v>
      </c>
      <c r="F103">
        <f>'Imported Energy (Each)'!E7*$A103</f>
        <v>651.4441853344141</v>
      </c>
      <c r="G103">
        <f>'Imported Energy (Each)'!F7*$A103</f>
        <v>1176.8644973488224</v>
      </c>
      <c r="H103">
        <f>'Imported Energy (Each)'!G7*$A103</f>
        <v>1007.8815606936904</v>
      </c>
      <c r="I103">
        <f>'Imported Energy (Each)'!H7*$A103</f>
        <v>963.75667771748658</v>
      </c>
      <c r="J103">
        <f>'Imported Energy (Each)'!I7*$A103</f>
        <v>410.74520048597469</v>
      </c>
      <c r="K103">
        <f>'Imported Energy (Each)'!J7*$A103</f>
        <v>1747.1207847045009</v>
      </c>
      <c r="L103">
        <f>'Imported Energy (Each)'!K7*$A103</f>
        <v>2140.0822568465655</v>
      </c>
      <c r="M103">
        <f>'Imported Energy (Each)'!L7*$A103</f>
        <v>906.46244281160557</v>
      </c>
      <c r="N103">
        <f>'Imported Energy (Each)'!M7*$A103</f>
        <v>551.01096153270419</v>
      </c>
      <c r="O103">
        <f>'Imported Energy (Each)'!N7*$A103</f>
        <v>1882.5434129377352</v>
      </c>
      <c r="P103">
        <f>'Imported Energy (Each)'!O7*$A103</f>
        <v>2436.006302795684</v>
      </c>
      <c r="Q103">
        <f>'Imported Energy (Each)'!P7*$A103</f>
        <v>699.94932730117512</v>
      </c>
      <c r="R103">
        <f>'Imported Energy (Each)'!Q7*$A103</f>
        <v>1536.1141642490184</v>
      </c>
      <c r="S103">
        <f>'Imported Energy (Each)'!R7*$A103</f>
        <v>1398.8351291828108</v>
      </c>
      <c r="T103">
        <f>'Imported Energy (Each)'!S7*$A103</f>
        <v>804.88416704992153</v>
      </c>
      <c r="U103">
        <f>'Imported Energy (Each)'!T7*$A103</f>
        <v>1068.6805666498269</v>
      </c>
      <c r="V103">
        <f>'Imported Energy (Each)'!U7*$A103</f>
        <v>476.29095376656193</v>
      </c>
      <c r="W103">
        <f>'Imported Energy (Each)'!V7*$A103</f>
        <v>1088.188053974465</v>
      </c>
      <c r="X103">
        <f>'Imported Energy (Each)'!W7*$A103</f>
        <v>1025.0837949977445</v>
      </c>
      <c r="Y103">
        <f>'Imported Energy (Each)'!X7*$A103</f>
        <v>1821.5108642880502</v>
      </c>
      <c r="Z103">
        <f>'Imported Energy (Each)'!Y7*$A103</f>
        <v>1255.7639760250158</v>
      </c>
      <c r="AA103">
        <f>'Imported Energy (Each)'!Z7*$A103</f>
        <v>2017.2912412516473</v>
      </c>
      <c r="AB103">
        <f>'Imported Energy (Each)'!AA7*$A103</f>
        <v>761.05458694392507</v>
      </c>
      <c r="AC103">
        <f>'Imported Energy (Each)'!AB7*$A103</f>
        <v>829.53452879759163</v>
      </c>
      <c r="AD103">
        <f>'Imported Energy (Each)'!AC7*$A103</f>
        <v>930.82009589575375</v>
      </c>
      <c r="AE103">
        <f>'Imported Energy (Each)'!AD7*$A103</f>
        <v>818.43134925750587</v>
      </c>
      <c r="AF103">
        <f>'Imported Energy (Each)'!AE7*$A103</f>
        <v>761.9403363109127</v>
      </c>
      <c r="AG103">
        <f>'Imported Energy (Each)'!AF7*$A103</f>
        <v>1627.2822116425707</v>
      </c>
      <c r="AH103">
        <f>'Imported Energy (Each)'!AG7*$A103</f>
        <v>677.12806551570964</v>
      </c>
      <c r="AI103">
        <f>'Imported Energy (Each)'!AH7*$A103</f>
        <v>964.1565371024534</v>
      </c>
      <c r="AJ103">
        <f>'Imported Energy (Each)'!AI7*$A103</f>
        <v>724.50382620320499</v>
      </c>
      <c r="AK103">
        <f>'Imported Energy (Each)'!AJ7*$A103</f>
        <v>1758.0957325710121</v>
      </c>
      <c r="AL103">
        <f>'Imported Energy (Each)'!AK7*$A103</f>
        <v>1099.5907811165894</v>
      </c>
      <c r="AM103">
        <f>'Imported Energy (Each)'!AL7*$A103</f>
        <v>901.81226906426582</v>
      </c>
      <c r="AN103">
        <f>'Imported Energy (Each)'!AM7*$A103</f>
        <v>981.3235394510134</v>
      </c>
      <c r="AO103">
        <f>'Imported Energy (Each)'!AN7*$A103</f>
        <v>559.78122578717057</v>
      </c>
      <c r="AP103">
        <f>'Imported Energy (Each)'!AO7*$A103</f>
        <v>1088.273778669525</v>
      </c>
      <c r="AQ103">
        <f>'Imported Energy (Each)'!AP7*$A103</f>
        <v>1356.3770641022502</v>
      </c>
      <c r="AR103">
        <f>'Imported Energy (Each)'!AQ7*$A103</f>
        <v>973.25959336104961</v>
      </c>
      <c r="AS103">
        <f>'Imported Energy (Each)'!AR7*$A103</f>
        <v>1474.6069024227304</v>
      </c>
      <c r="AT103">
        <f>'Imported Energy (Each)'!AS7*$A103</f>
        <v>2092.7136373258104</v>
      </c>
      <c r="AU103">
        <f>'Imported Energy (Each)'!AT7*$A103</f>
        <v>2055.5540584122632</v>
      </c>
      <c r="AV103">
        <f>'Imported Energy (Each)'!AU7*$A103</f>
        <v>2252.204982173243</v>
      </c>
      <c r="AW103">
        <f>'Imported Energy (Each)'!AV7*$A103</f>
        <v>1235.3384164809058</v>
      </c>
      <c r="AX103">
        <f>'Imported Energy (Each)'!AW7*$A103</f>
        <v>775.36321545178441</v>
      </c>
      <c r="AY103">
        <f>'Imported Energy (Each)'!AX7*$A103</f>
        <v>1855.2892847925577</v>
      </c>
      <c r="AZ103">
        <f>'Imported Energy (Each)'!AY7*$A103</f>
        <v>1481.7405246885426</v>
      </c>
      <c r="BA103">
        <f>'Imported Energy (Each)'!AZ7*$A103</f>
        <v>806.13103118191054</v>
      </c>
      <c r="BB103">
        <f>'Imported Energy (Each)'!BA7*$A103</f>
        <v>1442.5999617517139</v>
      </c>
      <c r="BC103">
        <f>'Imported Energy (Each)'!BB7*$A103</f>
        <v>635.72989448224666</v>
      </c>
      <c r="BD103">
        <f>'Imported Energy (Each)'!BC7*$A103</f>
        <v>1387.5558593142314</v>
      </c>
      <c r="BE103">
        <f>'Imported Energy (Each)'!BD7*$A103</f>
        <v>1512.9914254881805</v>
      </c>
      <c r="BF103">
        <f>'Imported Energy (Each)'!BE7*$A103</f>
        <v>1342.5276496785139</v>
      </c>
      <c r="BG103">
        <f>'Imported Energy (Each)'!BF7*$A103</f>
        <v>1824.1108579000947</v>
      </c>
      <c r="BH103">
        <f>'Imported Energy (Each)'!BG7*$A103</f>
        <v>1007.1593885716917</v>
      </c>
      <c r="BI103">
        <f>'Imported Energy (Each)'!BH7*$A103</f>
        <v>1138.5882824738494</v>
      </c>
      <c r="BJ103">
        <f>'Imported Energy (Each)'!BI7*$A103</f>
        <v>893.31352223066222</v>
      </c>
      <c r="BK103">
        <f>'Imported Energy (Each)'!BJ7*$A103</f>
        <v>1455.2962313749686</v>
      </c>
      <c r="BL103">
        <f>'Imported Energy (Each)'!BK7*$A103</f>
        <v>2412.6663809786151</v>
      </c>
      <c r="BM103">
        <f>'Imported Energy (Each)'!BL7*$A103</f>
        <v>1268.1956228483753</v>
      </c>
      <c r="BN103">
        <f>'Imported Energy (Each)'!BM7*$A103</f>
        <v>849.67316485386311</v>
      </c>
      <c r="BO103">
        <f>'Imported Energy (Each)'!BN7*$A103</f>
        <v>1217.1016335389427</v>
      </c>
      <c r="BP103">
        <f>'Imported Energy (Each)'!BO7*$A103</f>
        <v>1535.3224809983153</v>
      </c>
      <c r="BQ103">
        <f>'Imported Energy (Each)'!BP7*$A103</f>
        <v>971.31576053925016</v>
      </c>
      <c r="BR103">
        <f>'Imported Energy (Each)'!BQ7*$A103</f>
        <v>2177.110150400868</v>
      </c>
      <c r="BS103">
        <f>'Imported Energy (Each)'!BR7*$A103</f>
        <v>786.6216298366794</v>
      </c>
      <c r="BT103">
        <f>'Imported Energy (Each)'!BS7*$A103</f>
        <v>1669.1396547761822</v>
      </c>
      <c r="BU103">
        <f>'Imported Energy (Each)'!BT7*$A103</f>
        <v>1473.7153231332125</v>
      </c>
      <c r="BV103">
        <f>'Imported Energy (Each)'!BU7*$A103</f>
        <v>1153.3561290173075</v>
      </c>
      <c r="BW103">
        <f>'Imported Energy (Each)'!BV7*$A103</f>
        <v>562.51723248383826</v>
      </c>
      <c r="BX103">
        <f>'Imported Energy (Each)'!BW7*$A103</f>
        <v>499.79467970047665</v>
      </c>
      <c r="BY103">
        <f>'Imported Energy (Each)'!BX7*$A103</f>
        <v>1889.9094168056963</v>
      </c>
      <c r="BZ103">
        <f>'Imported Energy (Each)'!BY7*$A103</f>
        <v>721.14087923389195</v>
      </c>
      <c r="CA103">
        <f>'Imported Energy (Each)'!BZ7*$A103</f>
        <v>1089.9463118306219</v>
      </c>
      <c r="CB103">
        <f>'Imported Energy (Each)'!CA7*$A103</f>
        <v>1900.9214929232237</v>
      </c>
      <c r="CC103">
        <f>'Imported Energy (Each)'!CB7*$A103</f>
        <v>1819.6272660930226</v>
      </c>
      <c r="CD103">
        <f>'Imported Energy (Each)'!CC7*$A103</f>
        <v>3038.1734782261306</v>
      </c>
      <c r="CE103">
        <f>'Imported Energy (Each)'!CD7*$A103</f>
        <v>1866.5277322227012</v>
      </c>
      <c r="CF103">
        <f>'Imported Energy (Each)'!CE7*$A103</f>
        <v>751.29452676916799</v>
      </c>
      <c r="CG103">
        <f>'Imported Energy (Each)'!CF7*$A103</f>
        <v>1480.4957940221059</v>
      </c>
      <c r="CH103">
        <f>'Imported Energy (Each)'!CG7*$A103</f>
        <v>801.34358473478119</v>
      </c>
      <c r="CI103">
        <f>'Imported Energy (Each)'!CH7*$A103</f>
        <v>1496.4804309914825</v>
      </c>
      <c r="CJ103">
        <f>'Imported Energy (Each)'!CI7*$A103</f>
        <v>3631.3289458316031</v>
      </c>
      <c r="CK103">
        <f>'Imported Energy (Each)'!CJ7*$A103</f>
        <v>1297.1186897486446</v>
      </c>
      <c r="CL103">
        <f>'Imported Energy (Each)'!CK7*$A103</f>
        <v>1149.9372266249636</v>
      </c>
      <c r="CM103">
        <f>'Imported Energy (Each)'!CL7*$A103</f>
        <v>1103.0484743441186</v>
      </c>
      <c r="CN103">
        <f>'Imported Energy (Each)'!CM7*$A103</f>
        <v>938.25669135267833</v>
      </c>
      <c r="CO103">
        <f>'Imported Energy (Each)'!CN7*$A103</f>
        <v>2619.3139958615479</v>
      </c>
      <c r="CP103">
        <f>'Imported Energy (Each)'!CO7*$A103</f>
        <v>973.33855046920837</v>
      </c>
      <c r="CQ103">
        <f>'Imported Energy (Each)'!CP7*$A103</f>
        <v>1077.2736919987196</v>
      </c>
      <c r="CR103">
        <f>'Imported Energy (Each)'!CQ7*$A103</f>
        <v>1346.5705456910432</v>
      </c>
      <c r="CS103">
        <f>'Imported Energy (Each)'!CR7*$A103</f>
        <v>1304.6398253099208</v>
      </c>
      <c r="CT103">
        <f>'Imported Energy (Each)'!CS7*$A103</f>
        <v>1990.3861966078807</v>
      </c>
      <c r="CU103">
        <f>'Imported Energy (Each)'!CT7*$A103</f>
        <v>584.58672825908843</v>
      </c>
      <c r="CV103">
        <f>'Imported Energy (Each)'!CU7*$A103</f>
        <v>1229.8456979643042</v>
      </c>
      <c r="CW103">
        <f>'Imported Energy (Each)'!CV7*$A103</f>
        <v>1019.9792247112655</v>
      </c>
      <c r="CX103">
        <f>'Imported Energy (Each)'!CW7*$A103</f>
        <v>809.53683524906296</v>
      </c>
      <c r="CY103">
        <f>'Imported Energy (Each)'!CX7*$A103</f>
        <v>1306.4984838803516</v>
      </c>
      <c r="CZ103">
        <f>'Imported Energy (Each)'!CY7*$A103</f>
        <v>698.07474184732075</v>
      </c>
      <c r="DA103">
        <f>'Imported Energy (Each)'!CZ7*$A103</f>
        <v>1160.6678521387475</v>
      </c>
      <c r="DB103">
        <f>'Imported Energy (Each)'!DA7*$A103</f>
        <v>1441.0615187024919</v>
      </c>
      <c r="DC103">
        <f>'Imported Energy (Each)'!DB7*$A103</f>
        <v>873.65448574129357</v>
      </c>
      <c r="DD103">
        <f>'Imported Energy (Each)'!DC7*$A103</f>
        <v>921.65757532148507</v>
      </c>
      <c r="DE103">
        <f>'Imported Energy (Each)'!DD7*$A103</f>
        <v>1045.7249648983918</v>
      </c>
      <c r="DF103">
        <f>'Imported Energy (Each)'!DE7*$A103</f>
        <v>1491.0299816035199</v>
      </c>
      <c r="DG103">
        <f>'Imported Energy (Each)'!DF7*$A103</f>
        <v>1003.2969746769625</v>
      </c>
      <c r="DH103">
        <f>'Imported Energy (Each)'!DG7*$A103</f>
        <v>3077.3343220762263</v>
      </c>
      <c r="DI103">
        <f>'Imported Energy (Each)'!DH7*$A103</f>
        <v>738.53594686022518</v>
      </c>
      <c r="DJ103">
        <f>'Imported Energy (Each)'!DI7*$A103</f>
        <v>1017.1419426756834</v>
      </c>
      <c r="DK103">
        <f>'Imported Energy (Each)'!DJ7*$A103</f>
        <v>2783.1500277172599</v>
      </c>
      <c r="DL103">
        <f>'Imported Energy (Each)'!DK7*$A103</f>
        <v>882.6964342462262</v>
      </c>
      <c r="DM103">
        <f>'Imported Energy (Each)'!DL7*$A103</f>
        <v>1337.8834161059415</v>
      </c>
      <c r="DN103">
        <f>'Imported Energy (Each)'!DM7*$A103</f>
        <v>1830.2594372134627</v>
      </c>
      <c r="DO103">
        <f>'Imported Energy (Each)'!DN7*$A103</f>
        <v>349.72638758270517</v>
      </c>
      <c r="DP103">
        <f>'Imported Energy (Each)'!DO7*$A103</f>
        <v>2741.7651750921464</v>
      </c>
      <c r="DQ103">
        <f>'Imported Energy (Each)'!DP7*$A103</f>
        <v>949.62206306957455</v>
      </c>
      <c r="DR103">
        <f>'Imported Energy (Each)'!DQ7*$A103</f>
        <v>1503.3384870340283</v>
      </c>
      <c r="DS103">
        <f>'Imported Energy (Each)'!DR7*$A103</f>
        <v>934.64831626527496</v>
      </c>
      <c r="DT103">
        <f>'Imported Energy (Each)'!DS7*$A103</f>
        <v>2188.9297409919013</v>
      </c>
      <c r="DU103">
        <f>'Imported Energy (Each)'!DT7*$A103</f>
        <v>2760.8195532725149</v>
      </c>
      <c r="DV103">
        <f>'Imported Energy (Each)'!DU7*$A103</f>
        <v>1871.3681104883126</v>
      </c>
      <c r="DW103">
        <f>'Imported Energy (Each)'!DV7*$A103</f>
        <v>1621.8579871196341</v>
      </c>
      <c r="DX103">
        <f>'Imported Energy (Each)'!DW7*$A103</f>
        <v>1197.8065112965364</v>
      </c>
      <c r="DY103">
        <f>'Imported Energy (Each)'!DX7*$A103</f>
        <v>2384.9339660302421</v>
      </c>
      <c r="DZ103">
        <f>'Imported Energy (Each)'!DY7*$A103</f>
        <v>738.75000970150154</v>
      </c>
      <c r="EA103">
        <f>'Imported Energy (Each)'!DZ7*$A103</f>
        <v>1065.3581981800164</v>
      </c>
      <c r="EB103">
        <f>'Imported Energy (Each)'!EA7*$A103</f>
        <v>535.61309274060659</v>
      </c>
      <c r="EC103">
        <f>'Imported Energy (Each)'!EB7*$A103</f>
        <v>1619.3431992672888</v>
      </c>
      <c r="ED103">
        <f>'Imported Energy (Each)'!EC7*$A103</f>
        <v>2237.8901743954953</v>
      </c>
      <c r="EE103">
        <f>'Imported Energy (Each)'!ED7*$A103</f>
        <v>1739.3665152564802</v>
      </c>
      <c r="EF103">
        <f>'Imported Energy (Each)'!EE7*$A103</f>
        <v>1864.0995711640114</v>
      </c>
      <c r="EG103">
        <f>'Imported Energy (Each)'!EF7*$A103</f>
        <v>1535.6253861040607</v>
      </c>
      <c r="EH103">
        <f>'Imported Energy (Each)'!EG7*$A103</f>
        <v>707.33018779052793</v>
      </c>
      <c r="EI103">
        <f>'Imported Energy (Each)'!EH7*$A103</f>
        <v>601.35419390082802</v>
      </c>
      <c r="EJ103">
        <f>'Imported Energy (Each)'!EI7*$A103</f>
        <v>742.4071301701357</v>
      </c>
      <c r="EK103">
        <f>'Imported Energy (Each)'!EJ7*$A103</f>
        <v>707.47366646887519</v>
      </c>
      <c r="EL103">
        <f>'Imported Energy (Each)'!EK7*$A103</f>
        <v>2354.3140433195804</v>
      </c>
      <c r="EM103">
        <f>'Imported Energy (Each)'!EL7*$A103</f>
        <v>1041.9123062994845</v>
      </c>
      <c r="EN103">
        <f>'Imported Energy (Each)'!EM7*$A103</f>
        <v>698.57183215427176</v>
      </c>
      <c r="EO103">
        <f>'Imported Energy (Each)'!EN7*$A103</f>
        <v>678.82639071550773</v>
      </c>
      <c r="EP103">
        <f>'Imported Energy (Each)'!EO7*$A103</f>
        <v>1262.8862123878223</v>
      </c>
      <c r="EQ103">
        <f>'Imported Energy (Each)'!EP7*$A103</f>
        <v>446.1255755778991</v>
      </c>
      <c r="ER103">
        <f>'Imported Energy (Each)'!EQ7*$A103</f>
        <v>961.74274409716827</v>
      </c>
      <c r="ES103">
        <f>'Imported Energy (Each)'!ER7*$A103</f>
        <v>1220.1909632431853</v>
      </c>
      <c r="ET103">
        <f>'Imported Energy (Each)'!ES7*$A103</f>
        <v>832.24634464912231</v>
      </c>
      <c r="EU103">
        <f>'Imported Energy (Each)'!ET7*$A103</f>
        <v>1887.2327469092834</v>
      </c>
      <c r="EV103">
        <f>'Imported Energy (Each)'!EU7*$A103</f>
        <v>744.57486834741781</v>
      </c>
      <c r="EW103">
        <f>'Imported Energy (Each)'!EV7*$A103</f>
        <v>890.14445928946827</v>
      </c>
      <c r="EX103">
        <f>'Imported Energy (Each)'!EW7*$A103</f>
        <v>705.35953293964963</v>
      </c>
      <c r="EY103">
        <f>'Imported Energy (Each)'!EX7*$A103</f>
        <v>981.96042172160787</v>
      </c>
      <c r="EZ103">
        <f>'Imported Energy (Each)'!EY7*$A103</f>
        <v>969.90019215077018</v>
      </c>
      <c r="FA103">
        <f>'Imported Energy (Each)'!EZ7*$A103</f>
        <v>1807.2658552198448</v>
      </c>
      <c r="FB103">
        <f>'Imported Energy (Each)'!FA7*$A103</f>
        <v>974.59952628261806</v>
      </c>
      <c r="FC103">
        <f>'Imported Energy (Each)'!FB7*$A103</f>
        <v>1074.0337115357986</v>
      </c>
      <c r="FD103">
        <f>'Imported Energy (Each)'!FC7*$A103</f>
        <v>695.4583745696483</v>
      </c>
      <c r="FE103">
        <f>'Imported Energy (Each)'!FD7*$A103</f>
        <v>2189.9603970588255</v>
      </c>
      <c r="FF103">
        <f>'Imported Energy (Each)'!FE7*$A103</f>
        <v>509.53203459408189</v>
      </c>
      <c r="FG103">
        <f>'Imported Energy (Each)'!FF7*$A103</f>
        <v>1644.2059270767918</v>
      </c>
      <c r="FH103">
        <f>'Imported Energy (Each)'!FG7*$A103</f>
        <v>1206.0274801230639</v>
      </c>
      <c r="FI103">
        <f>'Imported Energy (Each)'!FH7*$A103</f>
        <v>2719.5785269142557</v>
      </c>
      <c r="FJ103">
        <f>'Imported Energy (Each)'!FI7*$A103</f>
        <v>1791.7330747869769</v>
      </c>
      <c r="FK103">
        <f>'Imported Energy (Each)'!FJ7*$A103</f>
        <v>1435.4661246447781</v>
      </c>
      <c r="FL103">
        <f>'Imported Energy (Each)'!FK7*$A103</f>
        <v>1298.2884206685628</v>
      </c>
      <c r="FM103">
        <f>'Imported Energy (Each)'!FL7*$A103</f>
        <v>1319.9135925629421</v>
      </c>
      <c r="FN103">
        <f>'Imported Energy (Each)'!FM7*$A103</f>
        <v>1071.5119194229012</v>
      </c>
      <c r="FO103">
        <f>'Imported Energy (Each)'!FN7*$A103</f>
        <v>1115.3078962563675</v>
      </c>
      <c r="FP103">
        <f>'Imported Energy (Each)'!FO7*$A103</f>
        <v>1281.1539595141548</v>
      </c>
      <c r="FQ103">
        <f>'Imported Energy (Each)'!FP7*$A103</f>
        <v>1593.2652452210734</v>
      </c>
      <c r="FR103">
        <f>'Imported Energy (Each)'!FQ7*$A103</f>
        <v>2149.8681131108319</v>
      </c>
      <c r="FS103">
        <f>'Imported Energy (Each)'!FR7*$A103</f>
        <v>1658.4940290616794</v>
      </c>
      <c r="FT103">
        <f>'Imported Energy (Each)'!FS7*$A103</f>
        <v>559.35258590095782</v>
      </c>
      <c r="FU103">
        <f>'Imported Energy (Each)'!FT7*$A103</f>
        <v>978.56534426574831</v>
      </c>
      <c r="FV103">
        <f>'Imported Energy (Each)'!FU7*$A103</f>
        <v>780.93094833861107</v>
      </c>
      <c r="FW103">
        <f>'Imported Energy (Each)'!FV7*$A103</f>
        <v>1762.9370277204494</v>
      </c>
      <c r="FX103">
        <f>'Imported Energy (Each)'!FW7*$A103</f>
        <v>1746.2426147984538</v>
      </c>
      <c r="FY103">
        <f>'Imported Energy (Each)'!FX7*$A103</f>
        <v>885.04471164929373</v>
      </c>
      <c r="FZ103">
        <f>'Imported Energy (Each)'!FY7*$A103</f>
        <v>1324.7500552595318</v>
      </c>
      <c r="GA103">
        <f>'Imported Energy (Each)'!FZ7*$A103</f>
        <v>1018.018169296261</v>
      </c>
      <c r="GB103">
        <f>'Imported Energy (Each)'!GA7*$A103</f>
        <v>891.71823636764475</v>
      </c>
      <c r="GC103">
        <f>'Imported Energy (Each)'!GB7*$A103</f>
        <v>2075.2801378205786</v>
      </c>
      <c r="GD103">
        <f>'Imported Energy (Each)'!GC7*$A103</f>
        <v>1072.0691903644563</v>
      </c>
      <c r="GE103">
        <f>'Imported Energy (Each)'!GD7*$A103</f>
        <v>870.58253471011449</v>
      </c>
      <c r="GF103">
        <f>'Imported Energy (Each)'!GE7*$A103</f>
        <v>947.23438052785377</v>
      </c>
      <c r="GG103">
        <f>'Imported Energy (Each)'!GF7*$A103</f>
        <v>817.50356555491908</v>
      </c>
      <c r="GH103">
        <f>'Imported Energy (Each)'!GG7*$A103</f>
        <v>1237.1403229004393</v>
      </c>
      <c r="GI103">
        <f>'Imported Energy (Each)'!GH7*$A103</f>
        <v>1024.8220078475883</v>
      </c>
      <c r="GJ103">
        <f>'Imported Energy (Each)'!GI7*$A103</f>
        <v>476.91496223377521</v>
      </c>
      <c r="GK103">
        <f>'Imported Energy (Each)'!GJ7*$A103</f>
        <v>1488.0878931146838</v>
      </c>
      <c r="GL103">
        <f>'Imported Energy (Each)'!GK7*$A103</f>
        <v>1406.9621583826352</v>
      </c>
      <c r="GM103">
        <f>'Imported Energy (Each)'!GL7*$A103</f>
        <v>935.65835102018525</v>
      </c>
      <c r="GN103">
        <f>'Imported Energy (Each)'!GM7*$A103</f>
        <v>719.14571297972464</v>
      </c>
      <c r="GO103">
        <f>'Imported Energy (Each)'!GN7*$A103</f>
        <v>1238.291644033553</v>
      </c>
      <c r="GP103">
        <f>'Imported Energy (Each)'!GO7*$A103</f>
        <v>1124.6219499724689</v>
      </c>
      <c r="GQ103">
        <f>'Imported Energy (Each)'!GP7*$A103</f>
        <v>653.43731336795838</v>
      </c>
      <c r="GR103">
        <f>'Imported Energy (Each)'!GQ7*$A103</f>
        <v>2491.1057363187297</v>
      </c>
      <c r="GS103">
        <f>'Imported Energy (Each)'!GR7*$A103</f>
        <v>1467.2801968935951</v>
      </c>
      <c r="GT103">
        <f>'Imported Energy (Each)'!GS7*$A103</f>
        <v>1871.3585617807505</v>
      </c>
      <c r="GU103">
        <f>'Imported Energy (Each)'!GT7*$A103</f>
        <v>567.90604850005582</v>
      </c>
      <c r="GV103">
        <f>'Imported Energy (Each)'!GU7*$A103</f>
        <v>715.956766829956</v>
      </c>
      <c r="GW103">
        <f>'Imported Energy (Each)'!GV7*$A103</f>
        <v>1294.393984108747</v>
      </c>
      <c r="GX103">
        <f>'Imported Energy (Each)'!GW7*$A103</f>
        <v>786.11626359976208</v>
      </c>
      <c r="GY103">
        <f>'Imported Energy (Each)'!GX7*$A103</f>
        <v>1209.3989867139787</v>
      </c>
      <c r="GZ103">
        <f>'Imported Energy (Each)'!GY7*$A103</f>
        <v>737.06124584112194</v>
      </c>
      <c r="HA103">
        <f>'Imported Energy (Each)'!GZ7*$A103</f>
        <v>957.51515256067921</v>
      </c>
      <c r="HB103">
        <f>'Imported Energy (Each)'!HA7*$A103</f>
        <v>928.62101937398643</v>
      </c>
      <c r="HC103">
        <f>'Imported Energy (Each)'!HB7*$A103</f>
        <v>1850.0399241766356</v>
      </c>
      <c r="HD103">
        <f>'Imported Energy (Each)'!HC7*$A103</f>
        <v>1309.5611420405387</v>
      </c>
      <c r="HE103">
        <f>'Imported Energy (Each)'!HD7*$A103</f>
        <v>1125.0782796559608</v>
      </c>
      <c r="HF103">
        <f>'Imported Energy (Each)'!HE7*$A103</f>
        <v>555.06122191451618</v>
      </c>
      <c r="HG103">
        <f>'Imported Energy (Each)'!HF7*$A103</f>
        <v>1861.9857088110841</v>
      </c>
      <c r="HH103">
        <f>'Imported Energy (Each)'!HG7*$A103</f>
        <v>898.53914539080131</v>
      </c>
      <c r="HI103">
        <f>'Imported Energy (Each)'!HH7*$A103</f>
        <v>2134.0428010681972</v>
      </c>
      <c r="HJ103">
        <f>'Imported Energy (Each)'!HI7*$A103</f>
        <v>1251.1994680792673</v>
      </c>
      <c r="HK103">
        <f>'Imported Energy (Each)'!HJ7*$A103</f>
        <v>2205.0272115248449</v>
      </c>
      <c r="HL103">
        <f>'Imported Energy (Each)'!HK7*$A103</f>
        <v>2589.2513673626927</v>
      </c>
      <c r="HM103">
        <f>'Imported Energy (Each)'!HL7*$A103</f>
        <v>2040.8755164017975</v>
      </c>
      <c r="HN103">
        <f>'Imported Energy (Each)'!HM7*$A103</f>
        <v>3290.5095828460621</v>
      </c>
      <c r="HO103">
        <f>'Imported Energy (Each)'!HN7*$A103</f>
        <v>2491.7298798004431</v>
      </c>
      <c r="HP103">
        <f>'Imported Energy (Each)'!HO7*$A103</f>
        <v>1560.7880449764468</v>
      </c>
      <c r="HQ103">
        <f>'Imported Energy (Each)'!HP7*$A103</f>
        <v>1381.3199456942607</v>
      </c>
      <c r="HR103">
        <f>'Imported Energy (Each)'!HQ7*$A103</f>
        <v>556.02678669574539</v>
      </c>
      <c r="HS103">
        <f>'Imported Energy (Each)'!HR7*$A103</f>
        <v>864.56143900649477</v>
      </c>
      <c r="HT103">
        <f>'Imported Energy (Each)'!HS7*$A103</f>
        <v>722.29646851202972</v>
      </c>
      <c r="HU103">
        <f>'Imported Energy (Each)'!HT7*$A103</f>
        <v>1581.6852887527116</v>
      </c>
      <c r="HV103">
        <f>'Imported Energy (Each)'!HU7*$A103</f>
        <v>1181.9086744259589</v>
      </c>
      <c r="HW103">
        <f>'Imported Energy (Each)'!HV7*$A103</f>
        <v>311.89898379441667</v>
      </c>
      <c r="HX103">
        <f>'Imported Energy (Each)'!HW7*$A103</f>
        <v>2256.0435178667067</v>
      </c>
      <c r="HY103">
        <f>'Imported Energy (Each)'!HX7*$A103</f>
        <v>962.11678664290423</v>
      </c>
      <c r="HZ103">
        <f>'Imported Energy (Each)'!HY7*$A103</f>
        <v>1319.9990448093733</v>
      </c>
      <c r="IA103">
        <f>'Imported Energy (Each)'!HZ7*$A103</f>
        <v>1102.0594661863297</v>
      </c>
      <c r="IB103">
        <f>'Imported Energy (Each)'!IA7*$A103</f>
        <v>1361.721735548464</v>
      </c>
      <c r="IC103">
        <f>'Imported Energy (Each)'!IB7*$A103</f>
        <v>847.48048125112052</v>
      </c>
      <c r="ID103">
        <f>'Imported Energy (Each)'!IC7*$A103</f>
        <v>981.13703469422865</v>
      </c>
      <c r="IE103">
        <f>'Imported Energy (Each)'!ID7*$A103</f>
        <v>1684.5857839287819</v>
      </c>
      <c r="IF103">
        <f>'Imported Energy (Each)'!IE7*$A103</f>
        <v>2186.352728415121</v>
      </c>
      <c r="IG103">
        <f>'Imported Energy (Each)'!IF7*$A103</f>
        <v>807.25465229590748</v>
      </c>
      <c r="IH103">
        <f>'Imported Energy (Each)'!IG7*$A103</f>
        <v>597.04636850404017</v>
      </c>
      <c r="II103">
        <f>'Imported Energy (Each)'!IH7*$A103</f>
        <v>1904.3990755597556</v>
      </c>
      <c r="IJ103">
        <f>'Imported Energy (Each)'!II7*$A103</f>
        <v>1918.8137004198754</v>
      </c>
      <c r="IK103">
        <f>'Imported Energy (Each)'!IJ7*$A103</f>
        <v>1579.3539737765445</v>
      </c>
      <c r="IL103">
        <f>'Imported Energy (Each)'!IK7*$A103</f>
        <v>827.1928528517617</v>
      </c>
      <c r="IM103">
        <f>'Imported Energy (Each)'!IL7*$A103</f>
        <v>486.61162653907212</v>
      </c>
      <c r="IN103">
        <f>'Imported Energy (Each)'!IM7*$A103</f>
        <v>795.02336199937474</v>
      </c>
      <c r="IO103">
        <f>'Imported Energy (Each)'!IN7*$A103</f>
        <v>1054.9610192380344</v>
      </c>
      <c r="IP103">
        <f>'Imported Energy (Each)'!IO7*$A103</f>
        <v>1489.4060581951751</v>
      </c>
      <c r="IQ103">
        <f>'Imported Energy (Each)'!IP7*$A103</f>
        <v>1478.087821663207</v>
      </c>
      <c r="IR103">
        <f>'Imported Energy (Each)'!IQ7*$A103</f>
        <v>930.77543343910338</v>
      </c>
      <c r="IS103">
        <f>'Imported Energy (Each)'!IR7*$A103</f>
        <v>1899.1815537043315</v>
      </c>
      <c r="IT103">
        <f>'Imported Energy (Each)'!IS7*$A103</f>
        <v>1261.8151770620505</v>
      </c>
      <c r="IU103">
        <f>'Imported Energy (Each)'!IT7*$A103</f>
        <v>1129.4952751715148</v>
      </c>
      <c r="IV103">
        <f>'Imported Energy (Each)'!IU7*$A103</f>
        <v>698.3994495997099</v>
      </c>
      <c r="IW103">
        <f>'Imported Energy (Each)'!IV7*$A103</f>
        <v>2523.6354569916466</v>
      </c>
      <c r="IX103">
        <f>'Imported Energy (Each)'!IW7*$A103</f>
        <v>2271.3118017117986</v>
      </c>
      <c r="IY103">
        <f>'Imported Energy (Each)'!IX7*$A103</f>
        <v>754.72628630469285</v>
      </c>
      <c r="IZ103">
        <f>'Imported Energy (Each)'!IY7*$A103</f>
        <v>487.07512179482529</v>
      </c>
      <c r="JA103">
        <f>'Imported Energy (Each)'!IZ7*$A103</f>
        <v>934.95586773385719</v>
      </c>
      <c r="JB103">
        <f>'Imported Energy (Each)'!JA7*$A103</f>
        <v>621.06396369885181</v>
      </c>
      <c r="JC103">
        <f>'Imported Energy (Each)'!JB7*$A103</f>
        <v>2229.9147864691986</v>
      </c>
    </row>
    <row r="104" spans="1:263" x14ac:dyDescent="0.25">
      <c r="A104">
        <f>A103*(1+'Scenario Parameters'!$B$4)</f>
        <v>0.3445960218750001</v>
      </c>
      <c r="B104">
        <v>2023</v>
      </c>
      <c r="C104">
        <f>'Imported Energy (Each)'!B8*$A104</f>
        <v>447.24755070360823</v>
      </c>
      <c r="D104">
        <f>'Imported Energy (Each)'!C8*$A104</f>
        <v>796.6524906533981</v>
      </c>
      <c r="E104">
        <f>'Imported Energy (Each)'!D8*$A104</f>
        <v>965.02295368506998</v>
      </c>
      <c r="F104">
        <f>'Imported Energy (Each)'!E8*$A104</f>
        <v>684.60805680694534</v>
      </c>
      <c r="G104">
        <f>'Imported Energy (Each)'!F8*$A104</f>
        <v>1236.9709244578344</v>
      </c>
      <c r="H104">
        <f>'Imported Energy (Each)'!G8*$A104</f>
        <v>1059.0832037204173</v>
      </c>
      <c r="I104">
        <f>'Imported Energy (Each)'!H8*$A104</f>
        <v>1012.7511261539917</v>
      </c>
      <c r="J104">
        <f>'Imported Energy (Each)'!I8*$A104</f>
        <v>431.60092801713387</v>
      </c>
      <c r="K104">
        <f>'Imported Energy (Each)'!J8*$A104</f>
        <v>1836.2956142602848</v>
      </c>
      <c r="L104">
        <f>'Imported Energy (Each)'!K8*$A104</f>
        <v>2250.5079441055477</v>
      </c>
      <c r="M104">
        <f>'Imported Energy (Each)'!L8*$A104</f>
        <v>952.68306247154044</v>
      </c>
      <c r="N104">
        <f>'Imported Energy (Each)'!M8*$A104</f>
        <v>519.70113630000014</v>
      </c>
      <c r="O104">
        <f>'Imported Energy (Each)'!N8*$A104</f>
        <v>1979.0514897808928</v>
      </c>
      <c r="P104">
        <f>'Imported Energy (Each)'!O8*$A104</f>
        <v>2559.5223887477964</v>
      </c>
      <c r="Q104">
        <f>'Imported Energy (Each)'!P8*$A104</f>
        <v>735.90051678367422</v>
      </c>
      <c r="R104">
        <f>'Imported Energy (Each)'!Q8*$A104</f>
        <v>1616.4347507391817</v>
      </c>
      <c r="S104">
        <f>'Imported Energy (Each)'!R8*$A104</f>
        <v>1469.6576658294805</v>
      </c>
      <c r="T104">
        <f>'Imported Energy (Each)'!S8*$A104</f>
        <v>846.07472909541821</v>
      </c>
      <c r="U104">
        <f>'Imported Energy (Each)'!T8*$A104</f>
        <v>1123.1653968202816</v>
      </c>
      <c r="V104">
        <f>'Imported Energy (Each)'!U8*$A104</f>
        <v>500.57277458217123</v>
      </c>
      <c r="W104">
        <f>'Imported Energy (Each)'!V8*$A104</f>
        <v>1143.4808181025576</v>
      </c>
      <c r="X104">
        <f>'Imported Energy (Each)'!W8*$A104</f>
        <v>1077.26198136568</v>
      </c>
      <c r="Y104">
        <f>'Imported Energy (Each)'!X8*$A104</f>
        <v>1915.065986900137</v>
      </c>
      <c r="Z104">
        <f>'Imported Energy (Each)'!Y8*$A104</f>
        <v>1320.2109873972809</v>
      </c>
      <c r="AA104">
        <f>'Imported Energy (Each)'!Z8*$A104</f>
        <v>2120.5757066297115</v>
      </c>
      <c r="AB104">
        <f>'Imported Energy (Each)'!AA8*$A104</f>
        <v>799.4933361055879</v>
      </c>
      <c r="AC104">
        <f>'Imported Energy (Each)'!AB8*$A104</f>
        <v>824.20254711705525</v>
      </c>
      <c r="AD104">
        <f>'Imported Energy (Each)'!AC8*$A104</f>
        <v>978.6276615384387</v>
      </c>
      <c r="AE104">
        <f>'Imported Energy (Each)'!AD8*$A104</f>
        <v>860.54465133621272</v>
      </c>
      <c r="AF104">
        <f>'Imported Energy (Each)'!AE8*$A104</f>
        <v>800.65294139533876</v>
      </c>
      <c r="AG104">
        <f>'Imported Energy (Each)'!AF8*$A104</f>
        <v>1710.1812344895664</v>
      </c>
      <c r="AH104">
        <f>'Imported Energy (Each)'!AG8*$A104</f>
        <v>711.92214677160007</v>
      </c>
      <c r="AI104">
        <f>'Imported Energy (Each)'!AH8*$A104</f>
        <v>1013.0458848485165</v>
      </c>
      <c r="AJ104">
        <f>'Imported Energy (Each)'!AI8*$A104</f>
        <v>761.54535110242728</v>
      </c>
      <c r="AK104">
        <f>'Imported Energy (Each)'!AJ8*$A104</f>
        <v>1848.3649967213098</v>
      </c>
      <c r="AL104">
        <f>'Imported Energy (Each)'!AK8*$A104</f>
        <v>1156.1581068303165</v>
      </c>
      <c r="AM104">
        <f>'Imported Energy (Each)'!AL8*$A104</f>
        <v>947.72520401914369</v>
      </c>
      <c r="AN104">
        <f>'Imported Energy (Each)'!AM8*$A104</f>
        <v>1014.5561240108077</v>
      </c>
      <c r="AO104">
        <f>'Imported Energy (Each)'!AN8*$A104</f>
        <v>588.25713425142999</v>
      </c>
      <c r="AP104">
        <f>'Imported Energy (Each)'!AO8*$A104</f>
        <v>1143.7322030143498</v>
      </c>
      <c r="AQ104">
        <f>'Imported Energy (Each)'!AP8*$A104</f>
        <v>1425.2407770123912</v>
      </c>
      <c r="AR104">
        <f>'Imported Energy (Each)'!AQ8*$A104</f>
        <v>1022.3745711431442</v>
      </c>
      <c r="AS104">
        <f>'Imported Energy (Each)'!AR8*$A104</f>
        <v>1549.586413293724</v>
      </c>
      <c r="AT104">
        <f>'Imported Energy (Each)'!AS8*$A104</f>
        <v>2199.3557856124708</v>
      </c>
      <c r="AU104">
        <f>'Imported Energy (Each)'!AT8*$A104</f>
        <v>2160.9361759586586</v>
      </c>
      <c r="AV104">
        <f>'Imported Energy (Each)'!AU8*$A104</f>
        <v>2367.9625769038671</v>
      </c>
      <c r="AW104">
        <f>'Imported Energy (Each)'!AV8*$A104</f>
        <v>1298.4994605204386</v>
      </c>
      <c r="AX104">
        <f>'Imported Energy (Each)'!AW8*$A104</f>
        <v>814.6687239884036</v>
      </c>
      <c r="AY104">
        <f>'Imported Energy (Each)'!AX8*$A104</f>
        <v>1953.5466727894695</v>
      </c>
      <c r="AZ104">
        <f>'Imported Energy (Each)'!AY8*$A104</f>
        <v>1557.4503980197692</v>
      </c>
      <c r="BA104">
        <f>'Imported Energy (Each)'!AZ8*$A104</f>
        <v>847.12026306586915</v>
      </c>
      <c r="BB104">
        <f>'Imported Energy (Each)'!BA8*$A104</f>
        <v>1515.9014140927636</v>
      </c>
      <c r="BC104">
        <f>'Imported Energy (Each)'!BB8*$A104</f>
        <v>668.00860386263969</v>
      </c>
      <c r="BD104">
        <f>'Imported Energy (Each)'!BC8*$A104</f>
        <v>1458.2318356889953</v>
      </c>
      <c r="BE104">
        <f>'Imported Energy (Each)'!BD8*$A104</f>
        <v>1589.3857012591234</v>
      </c>
      <c r="BF104">
        <f>'Imported Energy (Each)'!BE8*$A104</f>
        <v>1368.751373930914</v>
      </c>
      <c r="BG104">
        <f>'Imported Energy (Each)'!BF8*$A104</f>
        <v>1808.1962541026267</v>
      </c>
      <c r="BH104">
        <f>'Imported Energy (Each)'!BG8*$A104</f>
        <v>1058.7646858432704</v>
      </c>
      <c r="BI104">
        <f>'Imported Energy (Each)'!BH8*$A104</f>
        <v>1196.509796654205</v>
      </c>
      <c r="BJ104">
        <f>'Imported Energy (Each)'!BI8*$A104</f>
        <v>866.98888513831298</v>
      </c>
      <c r="BK104">
        <f>'Imported Energy (Each)'!BJ8*$A104</f>
        <v>1529.1554660636752</v>
      </c>
      <c r="BL104">
        <f>'Imported Energy (Each)'!BK8*$A104</f>
        <v>2534.6649270532248</v>
      </c>
      <c r="BM104">
        <f>'Imported Energy (Each)'!BL8*$A104</f>
        <v>1332.4336650209675</v>
      </c>
      <c r="BN104">
        <f>'Imported Energy (Each)'!BM8*$A104</f>
        <v>892.7362258342215</v>
      </c>
      <c r="BO104">
        <f>'Imported Energy (Each)'!BN8*$A104</f>
        <v>1278.9976595739909</v>
      </c>
      <c r="BP104">
        <f>'Imported Energy (Each)'!BO8*$A104</f>
        <v>1587.9961529228522</v>
      </c>
      <c r="BQ104">
        <f>'Imported Energy (Each)'!BP8*$A104</f>
        <v>809.26094944349938</v>
      </c>
      <c r="BR104">
        <f>'Imported Energy (Each)'!BQ8*$A104</f>
        <v>2289.8698682643389</v>
      </c>
      <c r="BS104">
        <f>'Imported Energy (Each)'!BR8*$A104</f>
        <v>826.39914429800979</v>
      </c>
      <c r="BT104">
        <f>'Imported Energy (Each)'!BS8*$A104</f>
        <v>1754.9654342316749</v>
      </c>
      <c r="BU104">
        <f>'Imported Energy (Each)'!BT8*$A104</f>
        <v>1548.6981702330067</v>
      </c>
      <c r="BV104">
        <f>'Imported Energy (Each)'!BU8*$A104</f>
        <v>1194.7350897223803</v>
      </c>
      <c r="BW104">
        <f>'Imported Energy (Each)'!BV8*$A104</f>
        <v>591.07038183928307</v>
      </c>
      <c r="BX104">
        <f>'Imported Energy (Each)'!BW8*$A104</f>
        <v>525.17499524400989</v>
      </c>
      <c r="BY104">
        <f>'Imported Energy (Each)'!BX8*$A104</f>
        <v>1986.3833291593094</v>
      </c>
      <c r="BZ104">
        <f>'Imported Energy (Each)'!BY8*$A104</f>
        <v>758.03382386407145</v>
      </c>
      <c r="CA104">
        <f>'Imported Energy (Each)'!BZ8*$A104</f>
        <v>1145.7486751995814</v>
      </c>
      <c r="CB104">
        <f>'Imported Energy (Each)'!CA8*$A104</f>
        <v>1997.7803382687905</v>
      </c>
      <c r="CC104">
        <f>'Imported Energy (Each)'!CB8*$A104</f>
        <v>1898.0238452111441</v>
      </c>
      <c r="CD104">
        <f>'Imported Energy (Each)'!CC8*$A104</f>
        <v>3193.3397209769937</v>
      </c>
      <c r="CE104">
        <f>'Imported Energy (Each)'!CD8*$A104</f>
        <v>1961.8013693551038</v>
      </c>
      <c r="CF104">
        <f>'Imported Energy (Each)'!CE8*$A104</f>
        <v>789.42876904541447</v>
      </c>
      <c r="CG104">
        <f>'Imported Energy (Each)'!CF8*$A104</f>
        <v>1555.899040252976</v>
      </c>
      <c r="CH104">
        <f>'Imported Energy (Each)'!CG8*$A104</f>
        <v>842.04112489067677</v>
      </c>
      <c r="CI104">
        <f>'Imported Energy (Each)'!CH8*$A104</f>
        <v>1574.191920842997</v>
      </c>
      <c r="CJ104">
        <f>'Imported Energy (Each)'!CI8*$A104</f>
        <v>3815.5816412936988</v>
      </c>
      <c r="CK104">
        <f>'Imported Energy (Each)'!CJ8*$A104</f>
        <v>1362.8869124119419</v>
      </c>
      <c r="CL104">
        <f>'Imported Energy (Each)'!CK8*$A104</f>
        <v>1141.3792133814263</v>
      </c>
      <c r="CM104">
        <f>'Imported Energy (Each)'!CL8*$A104</f>
        <v>1159.4210444610624</v>
      </c>
      <c r="CN104">
        <f>'Imported Energy (Each)'!CM8*$A104</f>
        <v>986.08863378542571</v>
      </c>
      <c r="CO104">
        <f>'Imported Energy (Each)'!CN8*$A104</f>
        <v>2753.1092184974882</v>
      </c>
      <c r="CP104">
        <f>'Imported Energy (Each)'!CO8*$A104</f>
        <v>1022.8538543370032</v>
      </c>
      <c r="CQ104">
        <f>'Imported Energy (Each)'!CP8*$A104</f>
        <v>1132.0678584412842</v>
      </c>
      <c r="CR104">
        <f>'Imported Energy (Each)'!CQ8*$A104</f>
        <v>1415.0574270077693</v>
      </c>
      <c r="CS104">
        <f>'Imported Energy (Each)'!CR8*$A104</f>
        <v>1371.0804726811061</v>
      </c>
      <c r="CT104">
        <f>'Imported Energy (Each)'!CS8*$A104</f>
        <v>2093.4791125282081</v>
      </c>
      <c r="CU104">
        <f>'Imported Energy (Each)'!CT8*$A104</f>
        <v>614.10802709109976</v>
      </c>
      <c r="CV104">
        <f>'Imported Energy (Each)'!CU8*$A104</f>
        <v>1237.0995276371186</v>
      </c>
      <c r="CW104">
        <f>'Imported Energy (Each)'!CV8*$A104</f>
        <v>1072.1959755098321</v>
      </c>
      <c r="CX104">
        <f>'Imported Energy (Each)'!CW8*$A104</f>
        <v>851.08473128650201</v>
      </c>
      <c r="CY104">
        <f>'Imported Energy (Each)'!CX8*$A104</f>
        <v>1373.3059003546896</v>
      </c>
      <c r="CZ104">
        <f>'Imported Energy (Each)'!CY8*$A104</f>
        <v>733.48409072781658</v>
      </c>
      <c r="DA104">
        <f>'Imported Energy (Each)'!CZ8*$A104</f>
        <v>1219.6424770878778</v>
      </c>
      <c r="DB104">
        <f>'Imported Energy (Each)'!DA8*$A104</f>
        <v>1489.1352223771551</v>
      </c>
      <c r="DC104">
        <f>'Imported Energy (Each)'!DB8*$A104</f>
        <v>875.33225185099866</v>
      </c>
      <c r="DD104">
        <f>'Imported Energy (Each)'!DC8*$A104</f>
        <v>968.86031313755132</v>
      </c>
      <c r="DE104">
        <f>'Imported Energy (Each)'!DD8*$A104</f>
        <v>1099.5887694462967</v>
      </c>
      <c r="DF104">
        <f>'Imported Energy (Each)'!DE8*$A104</f>
        <v>1567.3325235952198</v>
      </c>
      <c r="DG104">
        <f>'Imported Energy (Each)'!DF8*$A104</f>
        <v>1054.367170378483</v>
      </c>
      <c r="DH104">
        <f>'Imported Energy (Each)'!DG8*$A104</f>
        <v>3233.9053138038544</v>
      </c>
      <c r="DI104">
        <f>'Imported Energy (Each)'!DH8*$A104</f>
        <v>776.12447683422931</v>
      </c>
      <c r="DJ104">
        <f>'Imported Energy (Each)'!DI8*$A104</f>
        <v>1069.0138477941277</v>
      </c>
      <c r="DK104">
        <f>'Imported Energy (Each)'!DJ8*$A104</f>
        <v>2924.5903785044566</v>
      </c>
      <c r="DL104">
        <f>'Imported Energy (Each)'!DK8*$A104</f>
        <v>927.3471295794476</v>
      </c>
      <c r="DM104">
        <f>'Imported Energy (Each)'!DL8*$A104</f>
        <v>1407.5751420693171</v>
      </c>
      <c r="DN104">
        <f>'Imported Energy (Each)'!DM8*$A104</f>
        <v>1923.8740403504501</v>
      </c>
      <c r="DO104">
        <f>'Imported Energy (Each)'!DN8*$A104</f>
        <v>367.47821429284608</v>
      </c>
      <c r="DP104">
        <f>'Imported Energy (Each)'!DO8*$A104</f>
        <v>2882.3828065209354</v>
      </c>
      <c r="DQ104">
        <f>'Imported Energy (Each)'!DP8*$A104</f>
        <v>997.61068305154686</v>
      </c>
      <c r="DR104">
        <f>'Imported Energy (Each)'!DQ8*$A104</f>
        <v>1554.6422168780052</v>
      </c>
      <c r="DS104">
        <f>'Imported Energy (Each)'!DR8*$A104</f>
        <v>964.65275249827482</v>
      </c>
      <c r="DT104">
        <f>'Imported Energy (Each)'!DS8*$A104</f>
        <v>2299.9504049998641</v>
      </c>
      <c r="DU104">
        <f>'Imported Energy (Each)'!DT8*$A104</f>
        <v>2901.2935481462032</v>
      </c>
      <c r="DV104">
        <f>'Imported Energy (Each)'!DU8*$A104</f>
        <v>1966.0635515048696</v>
      </c>
      <c r="DW104">
        <f>'Imported Energy (Each)'!DV8*$A104</f>
        <v>1705.8876986681209</v>
      </c>
      <c r="DX104">
        <f>'Imported Energy (Each)'!DW8*$A104</f>
        <v>1258.7394412041713</v>
      </c>
      <c r="DY104">
        <f>'Imported Energy (Each)'!DX8*$A104</f>
        <v>2507.2619976807564</v>
      </c>
      <c r="DZ104">
        <f>'Imported Energy (Each)'!DY8*$A104</f>
        <v>776.10084083104266</v>
      </c>
      <c r="EA104">
        <f>'Imported Energy (Each)'!DZ8*$A104</f>
        <v>1119.6050814171304</v>
      </c>
      <c r="EB104">
        <f>'Imported Energy (Each)'!EA8*$A104</f>
        <v>562.6876680300777</v>
      </c>
      <c r="EC104">
        <f>'Imported Energy (Each)'!EB8*$A104</f>
        <v>1669.8916222212986</v>
      </c>
      <c r="ED104">
        <f>'Imported Energy (Each)'!EC8*$A104</f>
        <v>2352.2984589036273</v>
      </c>
      <c r="EE104">
        <f>'Imported Energy (Each)'!ED8*$A104</f>
        <v>1828.9318428640022</v>
      </c>
      <c r="EF104">
        <f>'Imported Energy (Each)'!EE8*$A104</f>
        <v>1872.7060204123504</v>
      </c>
      <c r="EG104">
        <f>'Imported Energy (Each)'!EF8*$A104</f>
        <v>1614.9470228839314</v>
      </c>
      <c r="EH104">
        <f>'Imported Energy (Each)'!EG8*$A104</f>
        <v>743.50020276234625</v>
      </c>
      <c r="EI104">
        <f>'Imported Energy (Each)'!EH8*$A104</f>
        <v>631.94256177965963</v>
      </c>
      <c r="EJ104">
        <f>'Imported Energy (Each)'!EI8*$A104</f>
        <v>780.14721799717154</v>
      </c>
      <c r="EK104">
        <f>'Imported Energy (Each)'!EJ8*$A104</f>
        <v>743.45386568065965</v>
      </c>
      <c r="EL104">
        <f>'Imported Energy (Each)'!EK8*$A104</f>
        <v>2474.2480465672434</v>
      </c>
      <c r="EM104">
        <f>'Imported Energy (Each)'!EL8*$A104</f>
        <v>1095.0522935738841</v>
      </c>
      <c r="EN104">
        <f>'Imported Energy (Each)'!EM8*$A104</f>
        <v>680.07030794678565</v>
      </c>
      <c r="EO104">
        <f>'Imported Energy (Each)'!EN8*$A104</f>
        <v>713.26713731137147</v>
      </c>
      <c r="EP104">
        <f>'Imported Energy (Each)'!EO8*$A104</f>
        <v>1301.2695861687894</v>
      </c>
      <c r="EQ104">
        <f>'Imported Energy (Each)'!EP8*$A104</f>
        <v>469.08140720694792</v>
      </c>
      <c r="ER104">
        <f>'Imported Energy (Each)'!EQ8*$A104</f>
        <v>1010.9157478792431</v>
      </c>
      <c r="ES104">
        <f>'Imported Energy (Each)'!ER8*$A104</f>
        <v>1244.6758926330417</v>
      </c>
      <c r="ET104">
        <f>'Imported Energy (Each)'!ES8*$A104</f>
        <v>874.35887419035475</v>
      </c>
      <c r="EU104">
        <f>'Imported Energy (Each)'!ET8*$A104</f>
        <v>1984.2950498895889</v>
      </c>
      <c r="EV104">
        <f>'Imported Energy (Each)'!EU8*$A104</f>
        <v>782.91617121083607</v>
      </c>
      <c r="EW104">
        <f>'Imported Energy (Each)'!EV8*$A104</f>
        <v>935.72617369284364</v>
      </c>
      <c r="EX104">
        <f>'Imported Energy (Each)'!EW8*$A104</f>
        <v>741.23494927749562</v>
      </c>
      <c r="EY104">
        <f>'Imported Energy (Each)'!EX8*$A104</f>
        <v>1032.0052307236169</v>
      </c>
      <c r="EZ104">
        <f>'Imported Energy (Each)'!EY8*$A104</f>
        <v>1019.0432363841597</v>
      </c>
      <c r="FA104">
        <f>'Imported Energy (Each)'!EZ8*$A104</f>
        <v>1899.7697519690528</v>
      </c>
      <c r="FB104">
        <f>'Imported Energy (Each)'!FA8*$A104</f>
        <v>959.05878103887551</v>
      </c>
      <c r="FC104">
        <f>'Imported Energy (Each)'!FB8*$A104</f>
        <v>1128.7648088183844</v>
      </c>
      <c r="FD104">
        <f>'Imported Energy (Each)'!FC8*$A104</f>
        <v>730.94017645621557</v>
      </c>
      <c r="FE104">
        <f>'Imported Energy (Each)'!FD8*$A104</f>
        <v>2301.3346031229858</v>
      </c>
      <c r="FF104">
        <f>'Imported Energy (Each)'!FE8*$A104</f>
        <v>535.37247458027218</v>
      </c>
      <c r="FG104">
        <f>'Imported Energy (Each)'!FF8*$A104</f>
        <v>1727.2649343031292</v>
      </c>
      <c r="FH104">
        <f>'Imported Energy (Each)'!FG8*$A104</f>
        <v>1267.4639085902297</v>
      </c>
      <c r="FI104">
        <f>'Imported Energy (Each)'!FH8*$A104</f>
        <v>2823.6997371516272</v>
      </c>
      <c r="FJ104">
        <f>'Imported Energy (Each)'!FI8*$A104</f>
        <v>1882.9254216672814</v>
      </c>
      <c r="FK104">
        <f>'Imported Energy (Each)'!FJ8*$A104</f>
        <v>1508.8793822915302</v>
      </c>
      <c r="FL104">
        <f>'Imported Energy (Each)'!FK8*$A104</f>
        <v>1364.2329057372915</v>
      </c>
      <c r="FM104">
        <f>'Imported Energy (Each)'!FL8*$A104</f>
        <v>1387.4641503870073</v>
      </c>
      <c r="FN104">
        <f>'Imported Energy (Each)'!FM8*$A104</f>
        <v>1126.0041684137445</v>
      </c>
      <c r="FO104">
        <f>'Imported Energy (Each)'!FN8*$A104</f>
        <v>1172.0865826625597</v>
      </c>
      <c r="FP104">
        <f>'Imported Energy (Each)'!FO8*$A104</f>
        <v>1346.2607974766249</v>
      </c>
      <c r="FQ104">
        <f>'Imported Energy (Each)'!FP8*$A104</f>
        <v>1674.5822348296563</v>
      </c>
      <c r="FR104">
        <f>'Imported Energy (Each)'!FQ8*$A104</f>
        <v>2259.3906525183866</v>
      </c>
      <c r="FS104">
        <f>'Imported Energy (Each)'!FR8*$A104</f>
        <v>1742.5755649194673</v>
      </c>
      <c r="FT104">
        <f>'Imported Energy (Each)'!FS8*$A104</f>
        <v>587.83881208538844</v>
      </c>
      <c r="FU104">
        <f>'Imported Energy (Each)'!FT8*$A104</f>
        <v>993.70961614960652</v>
      </c>
      <c r="FV104">
        <f>'Imported Energy (Each)'!FU8*$A104</f>
        <v>820.76100124720608</v>
      </c>
      <c r="FW104">
        <f>'Imported Energy (Each)'!FV8*$A104</f>
        <v>1852.0201383198605</v>
      </c>
      <c r="FX104">
        <f>'Imported Energy (Each)'!FW8*$A104</f>
        <v>1835.7914135097581</v>
      </c>
      <c r="FY104">
        <f>'Imported Energy (Each)'!FX8*$A104</f>
        <v>930.11180312024828</v>
      </c>
      <c r="FZ104">
        <f>'Imported Energy (Each)'!FY8*$A104</f>
        <v>1392.0214083585231</v>
      </c>
      <c r="GA104">
        <f>'Imported Energy (Each)'!FZ8*$A104</f>
        <v>1069.6568190920632</v>
      </c>
      <c r="GB104">
        <f>'Imported Energy (Each)'!GA8*$A104</f>
        <v>937.17961778433141</v>
      </c>
      <c r="GC104">
        <f>'Imported Energy (Each)'!GB8*$A104</f>
        <v>2181.5683649335701</v>
      </c>
      <c r="GD104">
        <f>'Imported Energy (Each)'!GC8*$A104</f>
        <v>1126.7272667167288</v>
      </c>
      <c r="GE104">
        <f>'Imported Energy (Each)'!GD8*$A104</f>
        <v>891.10944306423312</v>
      </c>
      <c r="GF104">
        <f>'Imported Energy (Each)'!GE8*$A104</f>
        <v>995.67815938353385</v>
      </c>
      <c r="GG104">
        <f>'Imported Energy (Each)'!GF8*$A104</f>
        <v>858.80423857377878</v>
      </c>
      <c r="GH104">
        <f>'Imported Energy (Each)'!GG8*$A104</f>
        <v>1300.3366312653482</v>
      </c>
      <c r="GI104">
        <f>'Imported Energy (Each)'!GH8*$A104</f>
        <v>1068.9758586186051</v>
      </c>
      <c r="GJ104">
        <f>'Imported Energy (Each)'!GI8*$A104</f>
        <v>501.13761453213169</v>
      </c>
      <c r="GK104">
        <f>'Imported Energy (Each)'!GJ8*$A104</f>
        <v>1564.0228282868225</v>
      </c>
      <c r="GL104">
        <f>'Imported Energy (Each)'!GK8*$A104</f>
        <v>1478.5095291118505</v>
      </c>
      <c r="GM104">
        <f>'Imported Energy (Each)'!GL8*$A104</f>
        <v>983.13416787684423</v>
      </c>
      <c r="GN104">
        <f>'Imported Energy (Each)'!GM8*$A104</f>
        <v>756.22319758537606</v>
      </c>
      <c r="GO104">
        <f>'Imported Energy (Each)'!GN8*$A104</f>
        <v>1301.3105068182317</v>
      </c>
      <c r="GP104">
        <f>'Imported Energy (Each)'!GO8*$A104</f>
        <v>1181.8112636838446</v>
      </c>
      <c r="GQ104">
        <f>'Imported Energy (Each)'!GP8*$A104</f>
        <v>686.38131445391332</v>
      </c>
      <c r="GR104">
        <f>'Imported Energy (Each)'!GQ8*$A104</f>
        <v>2622.4948148143112</v>
      </c>
      <c r="GS104">
        <f>'Imported Energy (Each)'!GR8*$A104</f>
        <v>1492.5156987720757</v>
      </c>
      <c r="GT104">
        <f>'Imported Energy (Each)'!GS8*$A104</f>
        <v>1543.7281525134276</v>
      </c>
      <c r="GU104">
        <f>'Imported Energy (Each)'!GT8*$A104</f>
        <v>596.73433534610194</v>
      </c>
      <c r="GV104">
        <f>'Imported Energy (Each)'!GU8*$A104</f>
        <v>752.14511305722567</v>
      </c>
      <c r="GW104">
        <f>'Imported Energy (Each)'!GV8*$A104</f>
        <v>1359.7655879803981</v>
      </c>
      <c r="GX104">
        <f>'Imported Energy (Each)'!GW8*$A104</f>
        <v>826.07993867506821</v>
      </c>
      <c r="GY104">
        <f>'Imported Energy (Each)'!GX8*$A104</f>
        <v>1200.2767601235953</v>
      </c>
      <c r="GZ104">
        <f>'Imported Energy (Each)'!GY8*$A104</f>
        <v>715.97141428372413</v>
      </c>
      <c r="HA104">
        <f>'Imported Energy (Each)'!GZ8*$A104</f>
        <v>1005.7324166090733</v>
      </c>
      <c r="HB104">
        <f>'Imported Energy (Each)'!HA8*$A104</f>
        <v>976.00547291082444</v>
      </c>
      <c r="HC104">
        <f>'Imported Energy (Each)'!HB8*$A104</f>
        <v>1945.2859985009056</v>
      </c>
      <c r="HD104">
        <f>'Imported Energy (Each)'!HC8*$A104</f>
        <v>1376.8078821284744</v>
      </c>
      <c r="HE104">
        <f>'Imported Energy (Each)'!HD8*$A104</f>
        <v>1182.5370043959308</v>
      </c>
      <c r="HF104">
        <f>'Imported Energy (Each)'!HE8*$A104</f>
        <v>583.31488657050556</v>
      </c>
      <c r="HG104">
        <f>'Imported Energy (Each)'!HF8*$A104</f>
        <v>1956.0438563158243</v>
      </c>
      <c r="HH104">
        <f>'Imported Energy (Each)'!HG8*$A104</f>
        <v>943.93585290832402</v>
      </c>
      <c r="HI104">
        <f>'Imported Energy (Each)'!HH8*$A104</f>
        <v>2242.5092901249095</v>
      </c>
      <c r="HJ104">
        <f>'Imported Energy (Each)'!HI8*$A104</f>
        <v>1315.1752188080338</v>
      </c>
      <c r="HK104">
        <f>'Imported Energy (Each)'!HJ8*$A104</f>
        <v>2316.067060158849</v>
      </c>
      <c r="HL104">
        <f>'Imported Energy (Each)'!HK8*$A104</f>
        <v>2689.6666935636686</v>
      </c>
      <c r="HM104">
        <f>'Imported Energy (Each)'!HL8*$A104</f>
        <v>2079.4585737207617</v>
      </c>
      <c r="HN104">
        <f>'Imported Energy (Each)'!HM8*$A104</f>
        <v>3458.7539129602305</v>
      </c>
      <c r="HO104">
        <f>'Imported Energy (Each)'!HN8*$A104</f>
        <v>2618.2125615697501</v>
      </c>
      <c r="HP104">
        <f>'Imported Energy (Each)'!HO8*$A104</f>
        <v>1519.1377408153817</v>
      </c>
      <c r="HQ104">
        <f>'Imported Energy (Each)'!HP8*$A104</f>
        <v>1451.5875678881621</v>
      </c>
      <c r="HR104">
        <f>'Imported Energy (Each)'!HQ8*$A104</f>
        <v>584.16342694523757</v>
      </c>
      <c r="HS104">
        <f>'Imported Energy (Each)'!HR8*$A104</f>
        <v>908.91951631961615</v>
      </c>
      <c r="HT104">
        <f>'Imported Energy (Each)'!HS8*$A104</f>
        <v>758.92943984457622</v>
      </c>
      <c r="HU104">
        <f>'Imported Energy (Each)'!HT8*$A104</f>
        <v>1662.2280094433993</v>
      </c>
      <c r="HV104">
        <f>'Imported Energy (Each)'!HU8*$A104</f>
        <v>1241.5341606823781</v>
      </c>
      <c r="HW104">
        <f>'Imported Energy (Each)'!HV8*$A104</f>
        <v>327.81967785194269</v>
      </c>
      <c r="HX104">
        <f>'Imported Energy (Each)'!HW8*$A104</f>
        <v>2370.6826629865423</v>
      </c>
      <c r="HY104">
        <f>'Imported Energy (Each)'!HX8*$A104</f>
        <v>1010.6813961920104</v>
      </c>
      <c r="HZ104">
        <f>'Imported Energy (Each)'!HY8*$A104</f>
        <v>1386.3926509402784</v>
      </c>
      <c r="IA104">
        <f>'Imported Energy (Each)'!HZ8*$A104</f>
        <v>1158.7185747978078</v>
      </c>
      <c r="IB104">
        <f>'Imported Energy (Each)'!IA8*$A104</f>
        <v>1374.8327137237261</v>
      </c>
      <c r="IC104">
        <f>'Imported Energy (Each)'!IB8*$A104</f>
        <v>890.61164988847372</v>
      </c>
      <c r="ID104">
        <f>'Imported Energy (Each)'!IC8*$A104</f>
        <v>1031.2806714347596</v>
      </c>
      <c r="IE104">
        <f>'Imported Energy (Each)'!ID8*$A104</f>
        <v>1770.3419755224113</v>
      </c>
      <c r="IF104">
        <f>'Imported Energy (Each)'!IE8*$A104</f>
        <v>2298.3376744241791</v>
      </c>
      <c r="IG104">
        <f>'Imported Energy (Each)'!IF8*$A104</f>
        <v>836.49663415593955</v>
      </c>
      <c r="IH104">
        <f>'Imported Energy (Each)'!IG8*$A104</f>
        <v>627.79678626594819</v>
      </c>
      <c r="II104">
        <f>'Imported Energy (Each)'!IH8*$A104</f>
        <v>2002.0760269499781</v>
      </c>
      <c r="IJ104">
        <f>'Imported Energy (Each)'!II8*$A104</f>
        <v>1490.1530746196797</v>
      </c>
      <c r="IK104">
        <f>'Imported Energy (Each)'!IJ8*$A104</f>
        <v>1659.254806929292</v>
      </c>
      <c r="IL104">
        <f>'Imported Energy (Each)'!IK8*$A104</f>
        <v>868.98965394747711</v>
      </c>
      <c r="IM104">
        <f>'Imported Energy (Each)'!IL8*$A104</f>
        <v>511.2959447578578</v>
      </c>
      <c r="IN104">
        <f>'Imported Energy (Each)'!IM8*$A104</f>
        <v>835.20105372681326</v>
      </c>
      <c r="IO104">
        <f>'Imported Energy (Each)'!IN8*$A104</f>
        <v>1108.5009608557036</v>
      </c>
      <c r="IP104">
        <f>'Imported Energy (Each)'!IO8*$A104</f>
        <v>1565.7116821719324</v>
      </c>
      <c r="IQ104">
        <f>'Imported Energy (Each)'!IP8*$A104</f>
        <v>1553.1034320356116</v>
      </c>
      <c r="IR104">
        <f>'Imported Energy (Each)'!IQ8*$A104</f>
        <v>961.14311877594412</v>
      </c>
      <c r="IS104">
        <f>'Imported Energy (Each)'!IR8*$A104</f>
        <v>1995.2390312065215</v>
      </c>
      <c r="IT104">
        <f>'Imported Energy (Each)'!IS8*$A104</f>
        <v>1326.5211606670096</v>
      </c>
      <c r="IU104">
        <f>'Imported Energy (Each)'!IT8*$A104</f>
        <v>1106.5565581315648</v>
      </c>
      <c r="IV104">
        <f>'Imported Energy (Each)'!IU8*$A104</f>
        <v>733.80166861231305</v>
      </c>
      <c r="IW104">
        <f>'Imported Energy (Each)'!IV8*$A104</f>
        <v>2652.3076597745994</v>
      </c>
      <c r="IX104">
        <f>'Imported Energy (Each)'!IW8*$A104</f>
        <v>2321.1710463535751</v>
      </c>
      <c r="IY104">
        <f>'Imported Energy (Each)'!IX8*$A104</f>
        <v>792.99737424391731</v>
      </c>
      <c r="IZ104">
        <f>'Imported Energy (Each)'!IY8*$A104</f>
        <v>512.19504115081611</v>
      </c>
      <c r="JA104">
        <f>'Imported Energy (Each)'!IZ8*$A104</f>
        <v>982.61877458660967</v>
      </c>
      <c r="JB104">
        <f>'Imported Energy (Each)'!JA8*$A104</f>
        <v>652.58270717259643</v>
      </c>
      <c r="JC104">
        <f>'Imported Energy (Each)'!JB8*$A104</f>
        <v>2344.886993744718</v>
      </c>
    </row>
    <row r="105" spans="1:263" x14ac:dyDescent="0.25">
      <c r="A105">
        <f>A104*(1+'Scenario Parameters'!$B$4)</f>
        <v>0.3618258229687501</v>
      </c>
      <c r="B105">
        <v>2024</v>
      </c>
      <c r="C105">
        <f>'Imported Energy (Each)'!B9*$A105</f>
        <v>469.88566035722471</v>
      </c>
      <c r="D105">
        <f>'Imported Energy (Each)'!C9*$A105</f>
        <v>794.59185605980963</v>
      </c>
      <c r="E105">
        <f>'Imported Energy (Each)'!D9*$A105</f>
        <v>1013.8863590580565</v>
      </c>
      <c r="F105">
        <f>'Imported Energy (Each)'!E9*$A105</f>
        <v>719.46400427395906</v>
      </c>
      <c r="G105">
        <f>'Imported Energy (Each)'!F9*$A105</f>
        <v>1300.1657537175865</v>
      </c>
      <c r="H105">
        <f>'Imported Energy (Each)'!G9*$A105</f>
        <v>1112.8974715453746</v>
      </c>
      <c r="I105">
        <f>'Imported Energy (Each)'!H9*$A105</f>
        <v>1064.2521623829007</v>
      </c>
      <c r="J105">
        <f>'Imported Energy (Each)'!I9*$A105</f>
        <v>453.52287834988289</v>
      </c>
      <c r="K105">
        <f>'Imported Energy (Each)'!J9*$A105</f>
        <v>1930.0486567596283</v>
      </c>
      <c r="L105">
        <f>'Imported Energy (Each)'!K9*$A105</f>
        <v>2366.6635046531887</v>
      </c>
      <c r="M105">
        <f>'Imported Energy (Each)'!L9*$A105</f>
        <v>962.77748335271542</v>
      </c>
      <c r="N105">
        <f>'Imported Energy (Each)'!M9*$A105</f>
        <v>546.15373075637274</v>
      </c>
      <c r="O105">
        <f>'Imported Energy (Each)'!N9*$A105</f>
        <v>2080.5118995663938</v>
      </c>
      <c r="P105">
        <f>'Imported Energy (Each)'!O9*$A105</f>
        <v>2689.3174723278385</v>
      </c>
      <c r="Q105">
        <f>'Imported Energy (Each)'!P9*$A105</f>
        <v>773.7092906474345</v>
      </c>
      <c r="R105">
        <f>'Imported Energy (Each)'!Q9*$A105</f>
        <v>1700.9601750760671</v>
      </c>
      <c r="S105">
        <f>'Imported Energy (Each)'!R9*$A105</f>
        <v>1544.0773962860699</v>
      </c>
      <c r="T105">
        <f>'Imported Energy (Each)'!S9*$A105</f>
        <v>889.38457763673955</v>
      </c>
      <c r="U105">
        <f>'Imported Energy (Each)'!T9*$A105</f>
        <v>1180.4323410738134</v>
      </c>
      <c r="V105">
        <f>'Imported Energy (Each)'!U9*$A105</f>
        <v>526.09806566519842</v>
      </c>
      <c r="W105">
        <f>'Imported Energy (Each)'!V9*$A105</f>
        <v>1145.6366069685907</v>
      </c>
      <c r="X105">
        <f>'Imported Energy (Each)'!W9*$A105</f>
        <v>1132.1026579384782</v>
      </c>
      <c r="Y105">
        <f>'Imported Energy (Each)'!X9*$A105</f>
        <v>2013.4299151530811</v>
      </c>
      <c r="Z105">
        <f>'Imported Energy (Each)'!Y9*$A105</f>
        <v>1387.9933401366141</v>
      </c>
      <c r="AA105">
        <f>'Imported Energy (Each)'!Z9*$A105</f>
        <v>2229.170540132865</v>
      </c>
      <c r="AB105">
        <f>'Imported Energy (Each)'!AA9*$A105</f>
        <v>839.87808437654235</v>
      </c>
      <c r="AC105">
        <f>'Imported Energy (Each)'!AB9*$A105</f>
        <v>866.48396006077746</v>
      </c>
      <c r="AD105">
        <f>'Imported Energy (Each)'!AC9*$A105</f>
        <v>1028.9152693376602</v>
      </c>
      <c r="AE105">
        <f>'Imported Energy (Each)'!AD9*$A105</f>
        <v>904.84366901281203</v>
      </c>
      <c r="AF105">
        <f>'Imported Energy (Each)'!AE9*$A105</f>
        <v>841.34031379235341</v>
      </c>
      <c r="AG105">
        <f>'Imported Energy (Each)'!AF9*$A105</f>
        <v>1730.8357467767087</v>
      </c>
      <c r="AH105">
        <f>'Imported Energy (Each)'!AG9*$A105</f>
        <v>748.51729818402237</v>
      </c>
      <c r="AI105">
        <f>'Imported Energy (Each)'!AH9*$A105</f>
        <v>1064.4206619526515</v>
      </c>
      <c r="AJ105">
        <f>'Imported Energy (Each)'!AI9*$A105</f>
        <v>800.48925679863589</v>
      </c>
      <c r="AK105">
        <f>'Imported Energy (Each)'!AJ9*$A105</f>
        <v>1911.5618791494089</v>
      </c>
      <c r="AL105">
        <f>'Imported Energy (Each)'!AK9*$A105</f>
        <v>1215.6361106156062</v>
      </c>
      <c r="AM105">
        <f>'Imported Energy (Each)'!AL9*$A105</f>
        <v>995.98069603798399</v>
      </c>
      <c r="AN105">
        <f>'Imported Energy (Each)'!AM9*$A105</f>
        <v>1066.6675429913025</v>
      </c>
      <c r="AO105">
        <f>'Imported Energy (Each)'!AN9*$A105</f>
        <v>618.19113186429718</v>
      </c>
      <c r="AP105">
        <f>'Imported Energy (Each)'!AO9*$A105</f>
        <v>1202.0263231545016</v>
      </c>
      <c r="AQ105">
        <f>'Imported Energy (Each)'!AP9*$A105</f>
        <v>1497.6011717247154</v>
      </c>
      <c r="AR105">
        <f>'Imported Energy (Each)'!AQ9*$A105</f>
        <v>1073.9721504739903</v>
      </c>
      <c r="AS105">
        <f>'Imported Energy (Each)'!AR9*$A105</f>
        <v>1628.3843052985794</v>
      </c>
      <c r="AT105">
        <f>'Imported Energy (Each)'!AS9*$A105</f>
        <v>2311.4658847665678</v>
      </c>
      <c r="AU105">
        <f>'Imported Energy (Each)'!AT9*$A105</f>
        <v>2271.7568590978485</v>
      </c>
      <c r="AV105">
        <f>'Imported Energy (Each)'!AU9*$A105</f>
        <v>2489.7060406984797</v>
      </c>
      <c r="AW105">
        <f>'Imported Energy (Each)'!AV9*$A105</f>
        <v>1364.9130209301861</v>
      </c>
      <c r="AX105">
        <f>'Imported Energy (Each)'!AW9*$A105</f>
        <v>855.97060015041973</v>
      </c>
      <c r="AY105">
        <f>'Imported Energy (Each)'!AX9*$A105</f>
        <v>2057.0847882425146</v>
      </c>
      <c r="AZ105">
        <f>'Imported Energy (Each)'!AY9*$A105</f>
        <v>1637.0425869614387</v>
      </c>
      <c r="BA105">
        <f>'Imported Energy (Each)'!AZ9*$A105</f>
        <v>890.20071147475483</v>
      </c>
      <c r="BB105">
        <f>'Imported Energy (Each)'!BA9*$A105</f>
        <v>1592.9339104280834</v>
      </c>
      <c r="BC105">
        <f>'Imported Energy (Each)'!BB9*$A105</f>
        <v>701.92759870410862</v>
      </c>
      <c r="BD105">
        <f>'Imported Energy (Each)'!BC9*$A105</f>
        <v>1532.5272791073689</v>
      </c>
      <c r="BE105">
        <f>'Imported Energy (Each)'!BD9*$A105</f>
        <v>1669.6425916260853</v>
      </c>
      <c r="BF105">
        <f>'Imported Energy (Each)'!BE9*$A105</f>
        <v>1438.7099061382917</v>
      </c>
      <c r="BG105">
        <f>'Imported Energy (Each)'!BF9*$A105</f>
        <v>1900.2819408209095</v>
      </c>
      <c r="BH105">
        <f>'Imported Energy (Each)'!BG9*$A105</f>
        <v>1113.0319226449822</v>
      </c>
      <c r="BI105">
        <f>'Imported Energy (Each)'!BH9*$A105</f>
        <v>1257.3851391162534</v>
      </c>
      <c r="BJ105">
        <f>'Imported Energy (Each)'!BI9*$A105</f>
        <v>910.89628368866613</v>
      </c>
      <c r="BK105">
        <f>'Imported Energy (Each)'!BJ9*$A105</f>
        <v>1554.9832682168851</v>
      </c>
      <c r="BL105">
        <f>'Imported Energy (Each)'!BK9*$A105</f>
        <v>2662.8414964781282</v>
      </c>
      <c r="BM105">
        <f>'Imported Energy (Each)'!BL9*$A105</f>
        <v>1399.9326512981847</v>
      </c>
      <c r="BN105">
        <f>'Imported Energy (Each)'!BM9*$A105</f>
        <v>937.99144010935629</v>
      </c>
      <c r="BO105">
        <f>'Imported Energy (Each)'!BN9*$A105</f>
        <v>1344.0517709518776</v>
      </c>
      <c r="BP105">
        <f>'Imported Energy (Each)'!BO9*$A105</f>
        <v>1669.4169304191917</v>
      </c>
      <c r="BQ105">
        <f>'Imported Energy (Each)'!BP9*$A105</f>
        <v>850.03391301849911</v>
      </c>
      <c r="BR105">
        <f>'Imported Energy (Each)'!BQ9*$A105</f>
        <v>2408.5231467441663</v>
      </c>
      <c r="BS105">
        <f>'Imported Energy (Each)'!BR9*$A105</f>
        <v>868.19207154857679</v>
      </c>
      <c r="BT105">
        <f>'Imported Energy (Each)'!BS9*$A105</f>
        <v>1845.2330373750333</v>
      </c>
      <c r="BU105">
        <f>'Imported Energy (Each)'!BT9*$A105</f>
        <v>1627.4998473995711</v>
      </c>
      <c r="BV105">
        <f>'Imported Energy (Each)'!BU9*$A105</f>
        <v>1255.9104146353932</v>
      </c>
      <c r="BW105">
        <f>'Imported Energy (Each)'!BV9*$A105</f>
        <v>621.0783037125002</v>
      </c>
      <c r="BX105">
        <f>'Imported Energy (Each)'!BW9*$A105</f>
        <v>551.84689752252791</v>
      </c>
      <c r="BY105">
        <f>'Imported Energy (Each)'!BX9*$A105</f>
        <v>2087.8090823359612</v>
      </c>
      <c r="BZ105">
        <f>'Imported Energy (Each)'!BY9*$A105</f>
        <v>748.42287041230929</v>
      </c>
      <c r="CA105">
        <f>'Imported Energy (Each)'!BZ9*$A105</f>
        <v>1204.4178562240791</v>
      </c>
      <c r="CB105">
        <f>'Imported Energy (Each)'!CA9*$A105</f>
        <v>2099.6021013354857</v>
      </c>
      <c r="CC105">
        <f>'Imported Energy (Each)'!CB9*$A105</f>
        <v>1994.0140199937337</v>
      </c>
      <c r="CD105">
        <f>'Imported Energy (Each)'!CC9*$A105</f>
        <v>3356.4523669601981</v>
      </c>
      <c r="CE105">
        <f>'Imported Energy (Each)'!CD9*$A105</f>
        <v>1978.9133106914505</v>
      </c>
      <c r="CF105">
        <f>'Imported Energy (Each)'!CE9*$A105</f>
        <v>829.50538236745365</v>
      </c>
      <c r="CG105">
        <f>'Imported Energy (Each)'!CF9*$A105</f>
        <v>1635.1577409707202</v>
      </c>
      <c r="CH105">
        <f>'Imported Energy (Each)'!CG9*$A105</f>
        <v>884.81160362387038</v>
      </c>
      <c r="CI105">
        <f>'Imported Energy (Each)'!CH9*$A105</f>
        <v>1655.9634397672571</v>
      </c>
      <c r="CJ105">
        <f>'Imported Energy (Each)'!CI9*$A105</f>
        <v>4009.2037420466113</v>
      </c>
      <c r="CK105">
        <f>'Imported Energy (Each)'!CJ9*$A105</f>
        <v>1431.9979547119108</v>
      </c>
      <c r="CL105">
        <f>'Imported Energy (Each)'!CK9*$A105</f>
        <v>1200.0487815282033</v>
      </c>
      <c r="CM105">
        <f>'Imported Energy (Each)'!CL9*$A105</f>
        <v>1218.6842076336902</v>
      </c>
      <c r="CN105">
        <f>'Imported Energy (Each)'!CM9*$A105</f>
        <v>1036.3733482927876</v>
      </c>
      <c r="CO105">
        <f>'Imported Energy (Each)'!CN9*$A105</f>
        <v>2893.7695852819147</v>
      </c>
      <c r="CP105">
        <f>'Imported Energy (Each)'!CO9*$A105</f>
        <v>1074.8928916856257</v>
      </c>
      <c r="CQ105">
        <f>'Imported Energy (Each)'!CP9*$A105</f>
        <v>1189.6619705433911</v>
      </c>
      <c r="CR105">
        <f>'Imported Energy (Each)'!CQ9*$A105</f>
        <v>1487.0299017537068</v>
      </c>
      <c r="CS105">
        <f>'Imported Energy (Each)'!CR9*$A105</f>
        <v>1440.9212543073008</v>
      </c>
      <c r="CT105">
        <f>'Imported Energy (Each)'!CS9*$A105</f>
        <v>2201.9378898385512</v>
      </c>
      <c r="CU105">
        <f>'Imported Energy (Each)'!CT9*$A105</f>
        <v>645.12891137389693</v>
      </c>
      <c r="CV105">
        <f>'Imported Energy (Each)'!CU9*$A105</f>
        <v>1300.1411610847533</v>
      </c>
      <c r="CW105">
        <f>'Imported Energy (Each)'!CV9*$A105</f>
        <v>1127.1008666899086</v>
      </c>
      <c r="CX105">
        <f>'Imported Energy (Each)'!CW9*$A105</f>
        <v>846.36072240607098</v>
      </c>
      <c r="CY105">
        <f>'Imported Energy (Each)'!CX9*$A105</f>
        <v>1312.662964205467</v>
      </c>
      <c r="CZ105">
        <f>'Imported Energy (Each)'!CY9*$A105</f>
        <v>770.6977491861378</v>
      </c>
      <c r="DA105">
        <f>'Imported Energy (Each)'!CZ9*$A105</f>
        <v>1281.6196133572528</v>
      </c>
      <c r="DB105">
        <f>'Imported Energy (Each)'!DA9*$A105</f>
        <v>1565.5828598736891</v>
      </c>
      <c r="DC105">
        <f>'Imported Energy (Each)'!DB9*$A105</f>
        <v>919.77031414575276</v>
      </c>
      <c r="DD105">
        <f>'Imported Energy (Each)'!DC9*$A105</f>
        <v>1018.4874085079582</v>
      </c>
      <c r="DE105">
        <f>'Imported Energy (Each)'!DD9*$A105</f>
        <v>1156.254473487619</v>
      </c>
      <c r="DF105">
        <f>'Imported Energy (Each)'!DE9*$A105</f>
        <v>1647.5581454506341</v>
      </c>
      <c r="DG105">
        <f>'Imported Energy (Each)'!DF9*$A105</f>
        <v>1108.0526249684226</v>
      </c>
      <c r="DH105">
        <f>'Imported Energy (Each)'!DG9*$A105</f>
        <v>3398.4665672622136</v>
      </c>
      <c r="DI105">
        <f>'Imported Energy (Each)'!DH9*$A105</f>
        <v>815.63186197187656</v>
      </c>
      <c r="DJ105">
        <f>'Imported Energy (Each)'!DI9*$A105</f>
        <v>1123.5437371329717</v>
      </c>
      <c r="DK105">
        <f>'Imported Energy (Each)'!DJ9*$A105</f>
        <v>3073.2361682135961</v>
      </c>
      <c r="DL105">
        <f>'Imported Energy (Each)'!DK9*$A105</f>
        <v>974.26518459607337</v>
      </c>
      <c r="DM105">
        <f>'Imported Energy (Each)'!DL9*$A105</f>
        <v>1480.9169538074598</v>
      </c>
      <c r="DN105">
        <f>'Imported Energy (Each)'!DM9*$A105</f>
        <v>2022.2935658628232</v>
      </c>
      <c r="DO105">
        <f>'Imported Energy (Each)'!DN9*$A105</f>
        <v>386.13437996655438</v>
      </c>
      <c r="DP105">
        <f>'Imported Energy (Each)'!DO9*$A105</f>
        <v>3030.2436317432694</v>
      </c>
      <c r="DQ105">
        <f>'Imported Energy (Each)'!DP9*$A105</f>
        <v>1048.030791513969</v>
      </c>
      <c r="DR105">
        <f>'Imported Energy (Each)'!DQ9*$A105</f>
        <v>1634.4676442287443</v>
      </c>
      <c r="DS105">
        <f>'Imported Energy (Each)'!DR9*$A105</f>
        <v>1013.5061324498607</v>
      </c>
      <c r="DT105">
        <f>'Imported Energy (Each)'!DS9*$A105</f>
        <v>2416.6203043100118</v>
      </c>
      <c r="DU105">
        <f>'Imported Energy (Each)'!DT9*$A105</f>
        <v>3048.9485952353043</v>
      </c>
      <c r="DV105">
        <f>'Imported Energy (Each)'!DU9*$A105</f>
        <v>2065.5551516317641</v>
      </c>
      <c r="DW105">
        <f>'Imported Energy (Each)'!DV9*$A105</f>
        <v>1794.2899803600549</v>
      </c>
      <c r="DX105">
        <f>'Imported Energy (Each)'!DW9*$A105</f>
        <v>1322.7892394686692</v>
      </c>
      <c r="DY105">
        <f>'Imported Energy (Each)'!DX9*$A105</f>
        <v>2635.889770625437</v>
      </c>
      <c r="DZ105">
        <f>'Imported Energy (Each)'!DY9*$A105</f>
        <v>815.34839071110787</v>
      </c>
      <c r="EA105">
        <f>'Imported Energy (Each)'!DZ9*$A105</f>
        <v>1176.6267763228984</v>
      </c>
      <c r="EB105">
        <f>'Imported Energy (Each)'!EA9*$A105</f>
        <v>591.13605681286106</v>
      </c>
      <c r="EC105">
        <f>'Imported Energy (Each)'!EB9*$A105</f>
        <v>1755.8984419376106</v>
      </c>
      <c r="ED105">
        <f>'Imported Energy (Each)'!EC9*$A105</f>
        <v>2472.584885374034</v>
      </c>
      <c r="EE105">
        <f>'Imported Energy (Each)'!ED9*$A105</f>
        <v>1923.1203276429464</v>
      </c>
      <c r="EF105">
        <f>'Imported Energy (Each)'!EE9*$A105</f>
        <v>1967.6606991933702</v>
      </c>
      <c r="EG105">
        <f>'Imported Energy (Each)'!EF9*$A105</f>
        <v>1698.3799462251786</v>
      </c>
      <c r="EH105">
        <f>'Imported Energy (Each)'!EG9*$A105</f>
        <v>781.52585344522959</v>
      </c>
      <c r="EI105">
        <f>'Imported Energy (Each)'!EH9*$A105</f>
        <v>640.99897682273274</v>
      </c>
      <c r="EJ105">
        <f>'Imported Energy (Each)'!EI9*$A105</f>
        <v>819.81643400556038</v>
      </c>
      <c r="EK105">
        <f>'Imported Energy (Each)'!EJ9*$A105</f>
        <v>781.26985161815401</v>
      </c>
      <c r="EL105">
        <f>'Imported Energy (Each)'!EK9*$A105</f>
        <v>2600.3043515982472</v>
      </c>
      <c r="EM105">
        <f>'Imported Energy (Each)'!EL9*$A105</f>
        <v>1121.0961085798115</v>
      </c>
      <c r="EN105">
        <f>'Imported Energy (Each)'!EM9*$A105</f>
        <v>714.63443539557852</v>
      </c>
      <c r="EO105">
        <f>'Imported Energy (Each)'!EN9*$A105</f>
        <v>749.4626920248171</v>
      </c>
      <c r="EP105">
        <f>'Imported Energy (Each)'!EO9*$A105</f>
        <v>1367.2628129278141</v>
      </c>
      <c r="EQ105">
        <f>'Imported Energy (Each)'!EP9*$A105</f>
        <v>493.22955746958888</v>
      </c>
      <c r="ER105">
        <f>'Imported Energy (Each)'!EQ9*$A105</f>
        <v>1015.0604970569256</v>
      </c>
      <c r="ES105">
        <f>'Imported Energy (Each)'!ER9*$A105</f>
        <v>1307.7321726883113</v>
      </c>
      <c r="ET105">
        <f>'Imported Energy (Each)'!ES9*$A105</f>
        <v>918.60771260584113</v>
      </c>
      <c r="EU105">
        <f>'Imported Energy (Each)'!ET9*$A105</f>
        <v>2086.361351823753</v>
      </c>
      <c r="EV105">
        <f>'Imported Energy (Each)'!EU9*$A105</f>
        <v>823.24029855068557</v>
      </c>
      <c r="EW105">
        <f>'Imported Energy (Each)'!EV9*$A105</f>
        <v>952.68356772527864</v>
      </c>
      <c r="EX105">
        <f>'Imported Energy (Each)'!EW9*$A105</f>
        <v>778.94723984712846</v>
      </c>
      <c r="EY105">
        <f>'Imported Energy (Each)'!EX9*$A105</f>
        <v>1042.7185026795853</v>
      </c>
      <c r="EZ105">
        <f>'Imported Energy (Each)'!EY9*$A105</f>
        <v>1070.6841261048935</v>
      </c>
      <c r="FA105">
        <f>'Imported Energy (Each)'!EZ9*$A105</f>
        <v>1997.0341033356274</v>
      </c>
      <c r="FB105">
        <f>'Imported Energy (Each)'!FA9*$A105</f>
        <v>1007.4757351136523</v>
      </c>
      <c r="FC105">
        <f>'Imported Energy (Each)'!FB9*$A105</f>
        <v>1186.2991571744167</v>
      </c>
      <c r="FD105">
        <f>'Imported Energy (Each)'!FC9*$A105</f>
        <v>768.23505910803681</v>
      </c>
      <c r="FE105">
        <f>'Imported Energy (Each)'!FD9*$A105</f>
        <v>2418.4045730576586</v>
      </c>
      <c r="FF105">
        <f>'Imported Energy (Each)'!FE9*$A105</f>
        <v>562.52552656921694</v>
      </c>
      <c r="FG105">
        <f>'Imported Energy (Each)'!FF9*$A105</f>
        <v>1814.5362860606992</v>
      </c>
      <c r="FH105">
        <f>'Imported Energy (Each)'!FG9*$A105</f>
        <v>1332.0379052457035</v>
      </c>
      <c r="FI105">
        <f>'Imported Energy (Each)'!FH9*$A105</f>
        <v>2967.6161512160415</v>
      </c>
      <c r="FJ105">
        <f>'Imported Energy (Each)'!FI9*$A105</f>
        <v>1978.7752853264631</v>
      </c>
      <c r="FK105">
        <f>'Imported Energy (Each)'!FJ9*$A105</f>
        <v>1486.690980607312</v>
      </c>
      <c r="FL105">
        <f>'Imported Energy (Each)'!FK9*$A105</f>
        <v>1433.5339273210577</v>
      </c>
      <c r="FM105">
        <f>'Imported Energy (Each)'!FL9*$A105</f>
        <v>1458.4964294029041</v>
      </c>
      <c r="FN105">
        <f>'Imported Energy (Each)'!FM9*$A105</f>
        <v>1183.2745256803071</v>
      </c>
      <c r="FO105">
        <f>'Imported Energy (Each)'!FN9*$A105</f>
        <v>1217.8454208960229</v>
      </c>
      <c r="FP105">
        <f>'Imported Energy (Each)'!FO9*$A105</f>
        <v>1414.689171300101</v>
      </c>
      <c r="FQ105">
        <f>'Imported Energy (Each)'!FP9*$A105</f>
        <v>1649.1214164056321</v>
      </c>
      <c r="FR105">
        <f>'Imported Energy (Each)'!FQ9*$A105</f>
        <v>2374.5179007523147</v>
      </c>
      <c r="FS105">
        <f>'Imported Energy (Each)'!FR9*$A105</f>
        <v>1778.3304093274246</v>
      </c>
      <c r="FT105">
        <f>'Imported Energy (Each)'!FS9*$A105</f>
        <v>617.77992433084842</v>
      </c>
      <c r="FU105">
        <f>'Imported Energy (Each)'!FT9*$A105</f>
        <v>1044.6762337814525</v>
      </c>
      <c r="FV105">
        <f>'Imported Energy (Each)'!FU9*$A105</f>
        <v>862.6254817789611</v>
      </c>
      <c r="FW105">
        <f>'Imported Energy (Each)'!FV9*$A105</f>
        <v>1945.6099216379216</v>
      </c>
      <c r="FX105">
        <f>'Imported Energy (Each)'!FW9*$A105</f>
        <v>1929.9577508490809</v>
      </c>
      <c r="FY105">
        <f>'Imported Energy (Each)'!FX9*$A105</f>
        <v>977.48061244171708</v>
      </c>
      <c r="FZ105">
        <f>'Imported Energy (Each)'!FY9*$A105</f>
        <v>1399.4656824826641</v>
      </c>
      <c r="GA105">
        <f>'Imported Energy (Each)'!FZ9*$A105</f>
        <v>1123.9247759455841</v>
      </c>
      <c r="GB105">
        <f>'Imported Energy (Each)'!GA9*$A105</f>
        <v>984.9701737258132</v>
      </c>
      <c r="GC105">
        <f>'Imported Energy (Each)'!GB9*$A105</f>
        <v>2293.3240899995167</v>
      </c>
      <c r="GD105">
        <f>'Imported Energy (Each)'!GC9*$A105</f>
        <v>1075.7672920755176</v>
      </c>
      <c r="GE105">
        <f>'Imported Energy (Each)'!GD9*$A105</f>
        <v>936.5504102009412</v>
      </c>
      <c r="GF105">
        <f>'Imported Energy (Each)'!GE9*$A105</f>
        <v>1046.6101482435481</v>
      </c>
      <c r="GG105">
        <f>'Imported Energy (Each)'!GF9*$A105</f>
        <v>902.1934261665009</v>
      </c>
      <c r="GH105">
        <f>'Imported Energy (Each)'!GG9*$A105</f>
        <v>1329.4854159948086</v>
      </c>
      <c r="GI105">
        <f>'Imported Energy (Each)'!GH9*$A105</f>
        <v>1123.0430784889256</v>
      </c>
      <c r="GJ105">
        <f>'Imported Energy (Each)'!GI9*$A105</f>
        <v>526.59254497885036</v>
      </c>
      <c r="GK105">
        <f>'Imported Energy (Each)'!GJ9*$A105</f>
        <v>1643.8514374915294</v>
      </c>
      <c r="GL105">
        <f>'Imported Energy (Each)'!GK9*$A105</f>
        <v>1553.7095565512388</v>
      </c>
      <c r="GM105">
        <f>'Imported Energy (Each)'!GL9*$A105</f>
        <v>1033.0254946462617</v>
      </c>
      <c r="GN105">
        <f>'Imported Energy (Each)'!GM9*$A105</f>
        <v>795.22902159020759</v>
      </c>
      <c r="GO105">
        <f>'Imported Energy (Each)'!GN9*$A105</f>
        <v>1367.5475450165175</v>
      </c>
      <c r="GP105">
        <f>'Imported Energy (Each)'!GO9*$A105</f>
        <v>1241.9117835689135</v>
      </c>
      <c r="GQ105">
        <f>'Imported Energy (Each)'!GP9*$A105</f>
        <v>720.99114048443016</v>
      </c>
      <c r="GR105">
        <f>'Imported Energy (Each)'!GQ9*$A105</f>
        <v>2760.893987932393</v>
      </c>
      <c r="GS105">
        <f>'Imported Energy (Each)'!GR9*$A105</f>
        <v>1568.8502506019913</v>
      </c>
      <c r="GT105">
        <f>'Imported Energy (Each)'!GS9*$A105</f>
        <v>1622.296309222201</v>
      </c>
      <c r="GU105">
        <f>'Imported Energy (Each)'!GT9*$A105</f>
        <v>627.03051515986567</v>
      </c>
      <c r="GV105">
        <f>'Imported Energy (Each)'!GU9*$A105</f>
        <v>790.16628470422222</v>
      </c>
      <c r="GW105">
        <f>'Imported Energy (Each)'!GV9*$A105</f>
        <v>1428.4415354780383</v>
      </c>
      <c r="GX105">
        <f>'Imported Energy (Each)'!GW9*$A105</f>
        <v>868.08035982750391</v>
      </c>
      <c r="GY105">
        <f>'Imported Energy (Each)'!GX9*$A105</f>
        <v>1261.7893684805617</v>
      </c>
      <c r="GZ105">
        <f>'Imported Energy (Each)'!GY9*$A105</f>
        <v>752.57627359003232</v>
      </c>
      <c r="HA105">
        <f>'Imported Energy (Each)'!GZ9*$A105</f>
        <v>1056.3827166219264</v>
      </c>
      <c r="HB105">
        <f>'Imported Energy (Each)'!HA9*$A105</f>
        <v>1025.8105881937004</v>
      </c>
      <c r="HC105">
        <f>'Imported Energy (Each)'!HB9*$A105</f>
        <v>2045.459249636674</v>
      </c>
      <c r="HD105">
        <f>'Imported Energy (Each)'!HC9*$A105</f>
        <v>1447.5238322490718</v>
      </c>
      <c r="HE105">
        <f>'Imported Energy (Each)'!HD9*$A105</f>
        <v>1146.6775130121707</v>
      </c>
      <c r="HF105">
        <f>'Imported Energy (Each)'!HE9*$A105</f>
        <v>613.01592078997544</v>
      </c>
      <c r="HG105">
        <f>'Imported Energy (Each)'!HF9*$A105</f>
        <v>2054.861619583839</v>
      </c>
      <c r="HH105">
        <f>'Imported Energy (Each)'!HG9*$A105</f>
        <v>991.63112117457865</v>
      </c>
      <c r="HI105">
        <f>'Imported Energy (Each)'!HH9*$A105</f>
        <v>2356.5039636029019</v>
      </c>
      <c r="HJ105">
        <f>'Imported Energy (Each)'!HI9*$A105</f>
        <v>1382.4501709675112</v>
      </c>
      <c r="HK105">
        <f>'Imported Energy (Each)'!HJ9*$A105</f>
        <v>2432.707831977521</v>
      </c>
      <c r="HL105">
        <f>'Imported Energy (Each)'!HK9*$A105</f>
        <v>2826.5840186579098</v>
      </c>
      <c r="HM105">
        <f>'Imported Energy (Each)'!HL9*$A105</f>
        <v>2185.9488075108998</v>
      </c>
      <c r="HN105">
        <f>'Imported Energy (Each)'!HM9*$A105</f>
        <v>3635.6343273631205</v>
      </c>
      <c r="HO105">
        <f>'Imported Energy (Each)'!HN9*$A105</f>
        <v>2751.1370835835837</v>
      </c>
      <c r="HP105">
        <f>'Imported Energy (Each)'!HO9*$A105</f>
        <v>1596.3583255403305</v>
      </c>
      <c r="HQ105">
        <f>'Imported Energy (Each)'!HP9*$A105</f>
        <v>1525.4436516684202</v>
      </c>
      <c r="HR105">
        <f>'Imported Energy (Each)'!HQ9*$A105</f>
        <v>613.72761222504812</v>
      </c>
      <c r="HS105">
        <f>'Imported Energy (Each)'!HR9*$A105</f>
        <v>955.55556076619166</v>
      </c>
      <c r="HT105">
        <f>'Imported Energy (Each)'!HS9*$A105</f>
        <v>797.42408383515351</v>
      </c>
      <c r="HU105">
        <f>'Imported Energy (Each)'!HT9*$A105</f>
        <v>1746.8936431187331</v>
      </c>
      <c r="HV105">
        <f>'Imported Energy (Each)'!HU9*$A105</f>
        <v>1261.0849022850171</v>
      </c>
      <c r="HW105">
        <f>'Imported Energy (Each)'!HV9*$A105</f>
        <v>344.55879148905302</v>
      </c>
      <c r="HX105">
        <f>'Imported Energy (Each)'!HW9*$A105</f>
        <v>2491.1614517974417</v>
      </c>
      <c r="HY105">
        <f>'Imported Energy (Each)'!HX9*$A105</f>
        <v>1061.7028851219688</v>
      </c>
      <c r="HZ105">
        <f>'Imported Energy (Each)'!HY9*$A105</f>
        <v>1456.1304945235556</v>
      </c>
      <c r="IA105">
        <f>'Imported Energy (Each)'!HZ9*$A105</f>
        <v>1218.3038280559751</v>
      </c>
      <c r="IB105">
        <f>'Imported Energy (Each)'!IA9*$A105</f>
        <v>1444.7522261341653</v>
      </c>
      <c r="IC105">
        <f>'Imported Energy (Each)'!IB9*$A105</f>
        <v>935.94225811025592</v>
      </c>
      <c r="ID105">
        <f>'Imported Energy (Each)'!IC9*$A105</f>
        <v>1084.0026956491995</v>
      </c>
      <c r="IE105">
        <f>'Imported Energy (Each)'!ID9*$A105</f>
        <v>1791.5880756190656</v>
      </c>
      <c r="IF105">
        <f>'Imported Energy (Each)'!IE9*$A105</f>
        <v>2416.0875951968196</v>
      </c>
      <c r="IG105">
        <f>'Imported Energy (Each)'!IF9*$A105</f>
        <v>879.25285930704251</v>
      </c>
      <c r="IH105">
        <f>'Imported Energy (Each)'!IG9*$A105</f>
        <v>660.13754691514293</v>
      </c>
      <c r="II105">
        <f>'Imported Energy (Each)'!IH9*$A105</f>
        <v>2104.7956536843944</v>
      </c>
      <c r="IJ105">
        <f>'Imported Energy (Each)'!II9*$A105</f>
        <v>1566.2151009476388</v>
      </c>
      <c r="IK105">
        <f>'Imported Energy (Each)'!IJ9*$A105</f>
        <v>1743.2042505240054</v>
      </c>
      <c r="IL105">
        <f>'Imported Energy (Each)'!IK9*$A105</f>
        <v>912.90043369140528</v>
      </c>
      <c r="IM105">
        <f>'Imported Energy (Each)'!IL9*$A105</f>
        <v>537.23443429407837</v>
      </c>
      <c r="IN105">
        <f>'Imported Energy (Each)'!IM9*$A105</f>
        <v>877.41230636068133</v>
      </c>
      <c r="IO105">
        <f>'Imported Energy (Each)'!IN9*$A105</f>
        <v>1164.7730366681769</v>
      </c>
      <c r="IP105">
        <f>'Imported Energy (Each)'!IO9*$A105</f>
        <v>1645.9473094616899</v>
      </c>
      <c r="IQ105">
        <f>'Imported Energy (Each)'!IP9*$A105</f>
        <v>1631.940578048002</v>
      </c>
      <c r="IR105">
        <f>'Imported Energy (Each)'!IQ9*$A105</f>
        <v>1010.5701508271648</v>
      </c>
      <c r="IS105">
        <f>'Imported Energy (Each)'!IR9*$A105</f>
        <v>2096.1674804676095</v>
      </c>
      <c r="IT105">
        <f>'Imported Energy (Each)'!IS9*$A105</f>
        <v>1320.1271884013618</v>
      </c>
      <c r="IU105">
        <f>'Imported Energy (Each)'!IT9*$A105</f>
        <v>1162.4689452422581</v>
      </c>
      <c r="IV105">
        <f>'Imported Energy (Each)'!IU9*$A105</f>
        <v>771.00609516365637</v>
      </c>
      <c r="IW105">
        <f>'Imported Energy (Each)'!IV9*$A105</f>
        <v>2716.94311662378</v>
      </c>
      <c r="IX105">
        <f>'Imported Energy (Each)'!IW9*$A105</f>
        <v>2439.5239269362469</v>
      </c>
      <c r="IY105">
        <f>'Imported Energy (Each)'!IX9*$A105</f>
        <v>833.21462081971845</v>
      </c>
      <c r="IZ105">
        <f>'Imported Energy (Each)'!IY9*$A105</f>
        <v>538.62332293571683</v>
      </c>
      <c r="JA105">
        <f>'Imported Energy (Each)'!IZ9*$A105</f>
        <v>991.76642700747618</v>
      </c>
      <c r="JB105">
        <f>'Imported Energy (Each)'!JA9*$A105</f>
        <v>679.31082461750577</v>
      </c>
      <c r="JC105">
        <f>'Imported Energy (Each)'!JB9*$A105</f>
        <v>2465.8259140948344</v>
      </c>
    </row>
    <row r="106" spans="1:263" x14ac:dyDescent="0.25">
      <c r="A106">
        <f>A105*(1+'Scenario Parameters'!$B$4)</f>
        <v>0.37991711411718759</v>
      </c>
      <c r="B106">
        <v>2025</v>
      </c>
      <c r="C106">
        <f>'Imported Energy (Each)'!B10*$A106</f>
        <v>493.67370133863835</v>
      </c>
      <c r="D106">
        <f>'Imported Energy (Each)'!C10*$A106</f>
        <v>834.95646881657763</v>
      </c>
      <c r="E106">
        <f>'Imported Energy (Each)'!D10*$A106</f>
        <v>1065.2306967707025</v>
      </c>
      <c r="F106">
        <f>'Imported Energy (Each)'!E10*$A106</f>
        <v>756.09801883091995</v>
      </c>
      <c r="G106">
        <f>'Imported Energy (Each)'!F10*$A106</f>
        <v>1366.6105999278284</v>
      </c>
      <c r="H106">
        <f>'Imported Energy (Each)'!G10*$A106</f>
        <v>1169.4663805969899</v>
      </c>
      <c r="I106">
        <f>'Imported Energy (Each)'!H10*$A106</f>
        <v>1118.3917997321223</v>
      </c>
      <c r="J106">
        <f>'Imported Energy (Each)'!I10*$A106</f>
        <v>476.56218560143623</v>
      </c>
      <c r="K106">
        <f>'Imported Energy (Each)'!J10*$A106</f>
        <v>2028.6112253097526</v>
      </c>
      <c r="L106">
        <f>'Imported Energy (Each)'!K10*$A106</f>
        <v>2488.8324386345457</v>
      </c>
      <c r="M106">
        <f>'Imported Energy (Each)'!L10*$A106</f>
        <v>1011.7304963327116</v>
      </c>
      <c r="N106">
        <f>'Imported Energy (Each)'!M10*$A106</f>
        <v>573.95553858902872</v>
      </c>
      <c r="O106">
        <f>'Imported Energy (Each)'!N10*$A106</f>
        <v>2187.1777112648838</v>
      </c>
      <c r="P106">
        <f>'Imported Energy (Each)'!O10*$A106</f>
        <v>2825.7173428671067</v>
      </c>
      <c r="Q106">
        <f>'Imported Energy (Each)'!P10*$A106</f>
        <v>813.47350172593144</v>
      </c>
      <c r="R106">
        <f>'Imported Energy (Each)'!Q10*$A106</f>
        <v>1789.9046655677912</v>
      </c>
      <c r="S106">
        <f>'Imported Energy (Each)'!R10*$A106</f>
        <v>1622.2753108134571</v>
      </c>
      <c r="T106">
        <f>'Imported Energy (Each)'!S10*$A106</f>
        <v>852.11925724546495</v>
      </c>
      <c r="U106">
        <f>'Imported Energy (Each)'!T10*$A106</f>
        <v>1240.6271541336448</v>
      </c>
      <c r="V106">
        <f>'Imported Energy (Each)'!U10*$A106</f>
        <v>552.93240532092125</v>
      </c>
      <c r="W106">
        <f>'Imported Energy (Each)'!V10*$A106</f>
        <v>1203.7411167387727</v>
      </c>
      <c r="X106">
        <f>'Imported Energy (Each)'!W10*$A106</f>
        <v>1189.740777887851</v>
      </c>
      <c r="Y106">
        <f>'Imported Energy (Each)'!X10*$A106</f>
        <v>2116.8624899875153</v>
      </c>
      <c r="Z106">
        <f>'Imported Energy (Each)'!Y10*$A106</f>
        <v>1459.297405188302</v>
      </c>
      <c r="AA106">
        <f>'Imported Energy (Each)'!Z10*$A106</f>
        <v>2343.3447792356465</v>
      </c>
      <c r="AB106">
        <f>'Imported Energy (Each)'!AA10*$A106</f>
        <v>882.30998427018187</v>
      </c>
      <c r="AC106">
        <f>'Imported Energy (Each)'!AB10*$A106</f>
        <v>910.94147206629805</v>
      </c>
      <c r="AD106">
        <f>'Imported Energy (Each)'!AC10*$A106</f>
        <v>1081.8094791950646</v>
      </c>
      <c r="AE106">
        <f>'Imported Energy (Each)'!AD10*$A106</f>
        <v>951.45720297782907</v>
      </c>
      <c r="AF106">
        <f>'Imported Energy (Each)'!AE10*$A106</f>
        <v>832.71326046469778</v>
      </c>
      <c r="AG106">
        <f>'Imported Energy (Each)'!AF10*$A106</f>
        <v>1818.8094687320879</v>
      </c>
      <c r="AH106">
        <f>'Imported Energy (Each)'!AG10*$A106</f>
        <v>773.32772683651137</v>
      </c>
      <c r="AI106">
        <f>'Imported Energy (Each)'!AH10*$A106</f>
        <v>1118.4090126702788</v>
      </c>
      <c r="AJ106">
        <f>'Imported Energy (Each)'!AI10*$A106</f>
        <v>841.43432545806343</v>
      </c>
      <c r="AK106">
        <f>'Imported Energy (Each)'!AJ10*$A106</f>
        <v>2009.5664658416636</v>
      </c>
      <c r="AL106">
        <f>'Imported Energy (Each)'!AK10*$A106</f>
        <v>1278.1846341846274</v>
      </c>
      <c r="AM106">
        <f>'Imported Energy (Each)'!AL10*$A106</f>
        <v>1046.7020588268751</v>
      </c>
      <c r="AN106">
        <f>'Imported Energy (Each)'!AM10*$A106</f>
        <v>1121.4615645990243</v>
      </c>
      <c r="AO106">
        <f>'Imported Energy (Each)'!AN10*$A106</f>
        <v>649.65487453236494</v>
      </c>
      <c r="AP106">
        <f>'Imported Energy (Each)'!AO10*$A106</f>
        <v>1263.3042374114359</v>
      </c>
      <c r="AQ106">
        <f>'Imported Energy (Each)'!AP10*$A106</f>
        <v>1573.636660222121</v>
      </c>
      <c r="AR106">
        <f>'Imported Energy (Each)'!AQ10*$A106</f>
        <v>1128.1767339410928</v>
      </c>
      <c r="AS106">
        <f>'Imported Energy (Each)'!AR10*$A106</f>
        <v>1711.2079068002829</v>
      </c>
      <c r="AT106">
        <f>'Imported Energy (Each)'!AS10*$A106</f>
        <v>2429.3189447774294</v>
      </c>
      <c r="AU106">
        <f>'Imported Energy (Each)'!AT10*$A106</f>
        <v>2388.2913691086142</v>
      </c>
      <c r="AV106">
        <f>'Imported Energy (Each)'!AU10*$A106</f>
        <v>2617.7462584309596</v>
      </c>
      <c r="AW106">
        <f>'Imported Energy (Each)'!AV10*$A106</f>
        <v>1434.7351248124673</v>
      </c>
      <c r="AX106">
        <f>'Imported Energy (Each)'!AW10*$A106</f>
        <v>899.38216487919533</v>
      </c>
      <c r="AY106">
        <f>'Imported Energy (Each)'!AX10*$A106</f>
        <v>2166.2304830013409</v>
      </c>
      <c r="AZ106">
        <f>'Imported Energy (Each)'!AY10*$A106</f>
        <v>1720.7177564679173</v>
      </c>
      <c r="BA106">
        <f>'Imported Energy (Each)'!AZ10*$A106</f>
        <v>935.47516528977928</v>
      </c>
      <c r="BB106">
        <f>'Imported Energy (Each)'!BA10*$A106</f>
        <v>1673.8938440786503</v>
      </c>
      <c r="BC106">
        <f>'Imported Energy (Each)'!BB10*$A106</f>
        <v>737.57182189786135</v>
      </c>
      <c r="BD106">
        <f>'Imported Energy (Each)'!BC10*$A106</f>
        <v>1610.6295247320377</v>
      </c>
      <c r="BE106">
        <f>'Imported Energy (Each)'!BD10*$A106</f>
        <v>1753.957608929974</v>
      </c>
      <c r="BF106">
        <f>'Imported Energy (Each)'!BE10*$A106</f>
        <v>1512.2654674648654</v>
      </c>
      <c r="BG106">
        <f>'Imported Energy (Each)'!BF10*$A106</f>
        <v>1997.0750082206146</v>
      </c>
      <c r="BH106">
        <f>'Imported Energy (Each)'!BG10*$A106</f>
        <v>1170.105269428713</v>
      </c>
      <c r="BI106">
        <f>'Imported Energy (Each)'!BH10*$A106</f>
        <v>1321.366498383484</v>
      </c>
      <c r="BJ106">
        <f>'Imported Energy (Each)'!BI10*$A106</f>
        <v>957.03353416833397</v>
      </c>
      <c r="BK106">
        <f>'Imported Energy (Each)'!BJ10*$A106</f>
        <v>1633.9677960426002</v>
      </c>
      <c r="BL106">
        <f>'Imported Energy (Each)'!BK10*$A106</f>
        <v>2797.5130472622081</v>
      </c>
      <c r="BM106">
        <f>'Imported Energy (Each)'!BL10*$A106</f>
        <v>1470.8601949380563</v>
      </c>
      <c r="BN106">
        <f>'Imported Energy (Each)'!BM10*$A106</f>
        <v>985.54949507064248</v>
      </c>
      <c r="BO106">
        <f>'Imported Energy (Each)'!BN10*$A106</f>
        <v>1412.4280818300358</v>
      </c>
      <c r="BP106">
        <f>'Imported Energy (Each)'!BO10*$A106</f>
        <v>1755.0447720327704</v>
      </c>
      <c r="BQ106">
        <f>'Imported Energy (Each)'!BP10*$A106</f>
        <v>892.86503305616338</v>
      </c>
      <c r="BR106">
        <f>'Imported Energy (Each)'!BQ10*$A106</f>
        <v>2533.3718337133009</v>
      </c>
      <c r="BS106">
        <f>'Imported Energy (Each)'!BR10*$A106</f>
        <v>912.10412788391477</v>
      </c>
      <c r="BT106">
        <f>'Imported Energy (Each)'!BS10*$A106</f>
        <v>1940.1653313127556</v>
      </c>
      <c r="BU106">
        <f>'Imported Energy (Each)'!BT10*$A106</f>
        <v>1710.3219403070598</v>
      </c>
      <c r="BV106">
        <f>'Imported Energy (Each)'!BU10*$A106</f>
        <v>1320.2226814883636</v>
      </c>
      <c r="BW106">
        <f>'Imported Energy (Each)'!BV10*$A106</f>
        <v>652.61308340958351</v>
      </c>
      <c r="BX106">
        <f>'Imported Energy (Each)'!BW10*$A106</f>
        <v>579.87727730294432</v>
      </c>
      <c r="BY106">
        <f>'Imported Energy (Each)'!BX10*$A106</f>
        <v>2194.4402408575384</v>
      </c>
      <c r="BZ106">
        <f>'Imported Energy (Each)'!BY10*$A106</f>
        <v>786.52407446922246</v>
      </c>
      <c r="CA106">
        <f>'Imported Energy (Each)'!BZ10*$A106</f>
        <v>1177.1910881628785</v>
      </c>
      <c r="CB106">
        <f>'Imported Energy (Each)'!CA10*$A106</f>
        <v>2206.6323792030157</v>
      </c>
      <c r="CC106">
        <f>'Imported Energy (Each)'!CB10*$A106</f>
        <v>2094.8668964240237</v>
      </c>
      <c r="CD106">
        <f>'Imported Energy (Each)'!CC10*$A106</f>
        <v>3527.9201340344302</v>
      </c>
      <c r="CE106">
        <f>'Imported Energy (Each)'!CD10*$A106</f>
        <v>2079.6278096570595</v>
      </c>
      <c r="CF106">
        <f>'Imported Energy (Each)'!CE10*$A106</f>
        <v>844.44406666592863</v>
      </c>
      <c r="CG106">
        <f>'Imported Energy (Each)'!CF10*$A106</f>
        <v>1718.4576219203916</v>
      </c>
      <c r="CH106">
        <f>'Imported Energy (Each)'!CG10*$A106</f>
        <v>929.75996012884571</v>
      </c>
      <c r="CI106">
        <f>'Imported Energy (Each)'!CH10*$A106</f>
        <v>1742.0076012801924</v>
      </c>
      <c r="CJ106">
        <f>'Imported Energy (Each)'!CI10*$A106</f>
        <v>4212.6828025272089</v>
      </c>
      <c r="CK106">
        <f>'Imported Energy (Each)'!CJ10*$A106</f>
        <v>1476.6694165515635</v>
      </c>
      <c r="CL106">
        <f>'Imported Energy (Each)'!CK10*$A106</f>
        <v>1261.7444248508411</v>
      </c>
      <c r="CM106">
        <f>'Imported Energy (Each)'!CL10*$A106</f>
        <v>1280.9929656623767</v>
      </c>
      <c r="CN106">
        <f>'Imported Energy (Each)'!CM10*$A106</f>
        <v>1089.2426839079137</v>
      </c>
      <c r="CO106">
        <f>'Imported Energy (Each)'!CN10*$A106</f>
        <v>3041.6501844687118</v>
      </c>
      <c r="CP106">
        <f>'Imported Energy (Each)'!CO10*$A106</f>
        <v>1129.5881576313798</v>
      </c>
      <c r="CQ106">
        <f>'Imported Energy (Each)'!CP10*$A106</f>
        <v>1221.7919594474456</v>
      </c>
      <c r="CR106">
        <f>'Imported Energy (Each)'!CQ10*$A106</f>
        <v>1562.6750150296825</v>
      </c>
      <c r="CS106">
        <f>'Imported Energy (Each)'!CR10*$A106</f>
        <v>1514.3324847147105</v>
      </c>
      <c r="CT106">
        <f>'Imported Energy (Each)'!CS10*$A106</f>
        <v>2316.0401961455186</v>
      </c>
      <c r="CU106">
        <f>'Imported Energy (Each)'!CT10*$A106</f>
        <v>677.72194894299798</v>
      </c>
      <c r="CV106">
        <f>'Imported Energy (Each)'!CU10*$A106</f>
        <v>1366.4045180707876</v>
      </c>
      <c r="CW106">
        <f>'Imported Energy (Each)'!CV10*$A106</f>
        <v>1184.8389210326654</v>
      </c>
      <c r="CX106">
        <f>'Imported Energy (Each)'!CW10*$A106</f>
        <v>889.7474514161504</v>
      </c>
      <c r="CY106">
        <f>'Imported Energy (Each)'!CX10*$A106</f>
        <v>1379.8969942698782</v>
      </c>
      <c r="CZ106">
        <f>'Imported Energy (Each)'!CY10*$A106</f>
        <v>809.80794720571896</v>
      </c>
      <c r="DA106">
        <f>'Imported Energy (Each)'!CZ10*$A106</f>
        <v>1346.7522672478997</v>
      </c>
      <c r="DB106">
        <f>'Imported Energy (Each)'!DA10*$A106</f>
        <v>1645.9855786017915</v>
      </c>
      <c r="DC106">
        <f>'Imported Energy (Each)'!DB10*$A106</f>
        <v>966.46777810602327</v>
      </c>
      <c r="DD106">
        <f>'Imported Energy (Each)'!DC10*$A106</f>
        <v>1070.6805010992746</v>
      </c>
      <c r="DE106">
        <f>'Imported Energy (Each)'!DD10*$A106</f>
        <v>1215.8687737625287</v>
      </c>
      <c r="DF106">
        <f>'Imported Energy (Each)'!DE10*$A106</f>
        <v>1731.9113810030481</v>
      </c>
      <c r="DG106">
        <f>'Imported Energy (Each)'!DF10*$A106</f>
        <v>1164.4787839257117</v>
      </c>
      <c r="DH106">
        <f>'Imported Energy (Each)'!DG10*$A106</f>
        <v>3571.4299784526042</v>
      </c>
      <c r="DI106">
        <f>'Imported Energy (Each)'!DH10*$A106</f>
        <v>857.15754271396372</v>
      </c>
      <c r="DJ106">
        <f>'Imported Energy (Each)'!DI10*$A106</f>
        <v>1180.873897048154</v>
      </c>
      <c r="DK106">
        <f>'Imported Energy (Each)'!DJ10*$A106</f>
        <v>3229.4580076814541</v>
      </c>
      <c r="DL106">
        <f>'Imported Energy (Each)'!DK10*$A106</f>
        <v>1023.5638246560973</v>
      </c>
      <c r="DM106">
        <f>'Imported Energy (Each)'!DL10*$A106</f>
        <v>1558.1016238358816</v>
      </c>
      <c r="DN106">
        <f>'Imported Energy (Each)'!DM10*$A106</f>
        <v>2125.7794053579596</v>
      </c>
      <c r="DO106">
        <f>'Imported Energy (Each)'!DN10*$A106</f>
        <v>405.74567730265795</v>
      </c>
      <c r="DP106">
        <f>'Imported Energy (Each)'!DO10*$A106</f>
        <v>3185.7163717969488</v>
      </c>
      <c r="DQ106">
        <f>'Imported Energy (Each)'!DP10*$A106</f>
        <v>1101.0086085853163</v>
      </c>
      <c r="DR106">
        <f>'Imported Energy (Each)'!DQ10*$A106</f>
        <v>1718.404097840177</v>
      </c>
      <c r="DS106">
        <f>'Imported Energy (Each)'!DR10*$A106</f>
        <v>1064.8392979773539</v>
      </c>
      <c r="DT106">
        <f>'Imported Energy (Each)'!DS10*$A106</f>
        <v>2539.2211115206783</v>
      </c>
      <c r="DU106">
        <f>'Imported Energy (Each)'!DT10*$A106</f>
        <v>3204.1599147616257</v>
      </c>
      <c r="DV106">
        <f>'Imported Energy (Each)'!DU10*$A106</f>
        <v>2170.0894661661187</v>
      </c>
      <c r="DW106">
        <f>'Imported Energy (Each)'!DV10*$A106</f>
        <v>1887.3149852206366</v>
      </c>
      <c r="DX106">
        <f>'Imported Energy (Each)'!DW10*$A106</f>
        <v>1342.7572197750267</v>
      </c>
      <c r="DY106">
        <f>'Imported Energy (Each)'!DX10*$A106</f>
        <v>2771.1406395527856</v>
      </c>
      <c r="DZ106">
        <f>'Imported Energy (Each)'!DY10*$A106</f>
        <v>856.59092674630335</v>
      </c>
      <c r="EA106">
        <f>'Imported Energy (Each)'!DZ10*$A106</f>
        <v>1206.6619455838493</v>
      </c>
      <c r="EB106">
        <f>'Imported Energy (Each)'!EA10*$A106</f>
        <v>621.02526875297394</v>
      </c>
      <c r="EC106">
        <f>'Imported Energy (Each)'!EB10*$A106</f>
        <v>1846.3976324379885</v>
      </c>
      <c r="ED106">
        <f>'Imported Energy (Each)'!EC10*$A106</f>
        <v>2599.0421837374492</v>
      </c>
      <c r="EE106">
        <f>'Imported Energy (Each)'!ED10*$A106</f>
        <v>2022.173237064567</v>
      </c>
      <c r="EF106">
        <f>'Imported Energy (Each)'!EE10*$A106</f>
        <v>2067.4452448834363</v>
      </c>
      <c r="EG106">
        <f>'Imported Energy (Each)'!EF10*$A106</f>
        <v>1786.1420273761805</v>
      </c>
      <c r="EH106">
        <f>'Imported Energy (Each)'!EG10*$A106</f>
        <v>821.50192432744154</v>
      </c>
      <c r="EI106">
        <f>'Imported Energy (Each)'!EH10*$A106</f>
        <v>673.55775910365173</v>
      </c>
      <c r="EJ106">
        <f>'Imported Energy (Each)'!EI10*$A106</f>
        <v>861.50827762158758</v>
      </c>
      <c r="EK106">
        <f>'Imported Energy (Each)'!EJ10*$A106</f>
        <v>821.01328845121418</v>
      </c>
      <c r="EL106">
        <f>'Imported Energy (Each)'!EK10*$A106</f>
        <v>2732.7998838856774</v>
      </c>
      <c r="EM106">
        <f>'Imported Energy (Each)'!EL10*$A106</f>
        <v>1178.2391522717849</v>
      </c>
      <c r="EN106">
        <f>'Imported Energy (Each)'!EM10*$A106</f>
        <v>750.96152521890588</v>
      </c>
      <c r="EO106">
        <f>'Imported Energy (Each)'!EN10*$A106</f>
        <v>787.50235708350544</v>
      </c>
      <c r="EP106">
        <f>'Imported Energy (Each)'!EO10*$A106</f>
        <v>1436.60674556756</v>
      </c>
      <c r="EQ106">
        <f>'Imported Energy (Each)'!EP10*$A106</f>
        <v>518.62701923896566</v>
      </c>
      <c r="ER106">
        <f>'Imported Energy (Each)'!EQ10*$A106</f>
        <v>1066.8495672323791</v>
      </c>
      <c r="ES106">
        <f>'Imported Energy (Each)'!ER10*$A106</f>
        <v>1373.9971914200953</v>
      </c>
      <c r="ET106">
        <f>'Imported Energy (Each)'!ES10*$A106</f>
        <v>965.10132468856125</v>
      </c>
      <c r="EU106">
        <f>'Imported Energy (Each)'!ET10*$A106</f>
        <v>2193.6970912601123</v>
      </c>
      <c r="EV106">
        <f>'Imported Energy (Each)'!EU10*$A106</f>
        <v>865.65306711156427</v>
      </c>
      <c r="EW106">
        <f>'Imported Energy (Each)'!EV10*$A106</f>
        <v>1001.486868744788</v>
      </c>
      <c r="EX106">
        <f>'Imported Energy (Each)'!EW10*$A106</f>
        <v>818.58750040487621</v>
      </c>
      <c r="EY106">
        <f>'Imported Energy (Each)'!EX10*$A106</f>
        <v>1095.7808514261737</v>
      </c>
      <c r="EZ106">
        <f>'Imported Energy (Each)'!EY10*$A106</f>
        <v>1124.9495864469818</v>
      </c>
      <c r="FA106">
        <f>'Imported Energy (Each)'!EZ10*$A106</f>
        <v>2099.2963590541126</v>
      </c>
      <c r="FB106">
        <f>'Imported Energy (Each)'!FA10*$A106</f>
        <v>1058.3393298505398</v>
      </c>
      <c r="FC106">
        <f>'Imported Energy (Each)'!FB10*$A106</f>
        <v>1246.7740945088315</v>
      </c>
      <c r="FD106">
        <f>'Imported Energy (Each)'!FC10*$A106</f>
        <v>807.43542655371857</v>
      </c>
      <c r="FE106">
        <f>'Imported Energy (Each)'!FD10*$A106</f>
        <v>2541.4561311642346</v>
      </c>
      <c r="FF106">
        <f>'Imported Energy (Each)'!FE10*$A106</f>
        <v>591.0598403615594</v>
      </c>
      <c r="FG106">
        <f>'Imported Energy (Each)'!FF10*$A106</f>
        <v>1906.2223370654015</v>
      </c>
      <c r="FH106">
        <f>'Imported Energy (Each)'!FG10*$A106</f>
        <v>1399.9141998861464</v>
      </c>
      <c r="FI106">
        <f>'Imported Energy (Each)'!FH10*$A106</f>
        <v>3118.891362162241</v>
      </c>
      <c r="FJ106">
        <f>'Imported Energy (Each)'!FI10*$A106</f>
        <v>2079.5184248102651</v>
      </c>
      <c r="FK106">
        <f>'Imported Energy (Each)'!FJ10*$A106</f>
        <v>1562.4565582132007</v>
      </c>
      <c r="FL106">
        <f>'Imported Energy (Each)'!FK10*$A106</f>
        <v>1506.3619158502804</v>
      </c>
      <c r="FM106">
        <f>'Imported Energy (Each)'!FL10*$A106</f>
        <v>1510.7689164742189</v>
      </c>
      <c r="FN106">
        <f>'Imported Energy (Each)'!FM10*$A106</f>
        <v>1243.4639426780759</v>
      </c>
      <c r="FO106">
        <f>'Imported Energy (Each)'!FN10*$A106</f>
        <v>1279.8301821134578</v>
      </c>
      <c r="FP106">
        <f>'Imported Energy (Each)'!FO10*$A106</f>
        <v>1486.6088388791204</v>
      </c>
      <c r="FQ106">
        <f>'Imported Energy (Each)'!FP10*$A106</f>
        <v>1733.3240090656152</v>
      </c>
      <c r="FR106">
        <f>'Imported Energy (Each)'!FQ10*$A106</f>
        <v>2495.5293722354586</v>
      </c>
      <c r="FS106">
        <f>'Imported Energy (Each)'!FR10*$A106</f>
        <v>1868.4109998759684</v>
      </c>
      <c r="FT106">
        <f>'Imported Energy (Each)'!FS10*$A106</f>
        <v>649.2542374511238</v>
      </c>
      <c r="FU106">
        <f>'Imported Energy (Each)'!FT10*$A106</f>
        <v>1098.264325810984</v>
      </c>
      <c r="FV106">
        <f>'Imported Energy (Each)'!FU10*$A106</f>
        <v>906.62882787620117</v>
      </c>
      <c r="FW106">
        <f>'Imported Energy (Each)'!FV10*$A106</f>
        <v>2043.934395424064</v>
      </c>
      <c r="FX106">
        <f>'Imported Energy (Each)'!FW10*$A106</f>
        <v>2028.9912043954857</v>
      </c>
      <c r="FY106">
        <f>'Imported Energy (Each)'!FX10*$A106</f>
        <v>1027.2732306673518</v>
      </c>
      <c r="FZ106">
        <f>'Imported Energy (Each)'!FY10*$A106</f>
        <v>1470.3627926766583</v>
      </c>
      <c r="GA106">
        <f>'Imported Energy (Each)'!FZ10*$A106</f>
        <v>1180.9540544903443</v>
      </c>
      <c r="GB106">
        <f>'Imported Energy (Each)'!GA10*$A106</f>
        <v>1035.2101549035965</v>
      </c>
      <c r="GC106">
        <f>'Imported Energy (Each)'!GB10*$A106</f>
        <v>2410.8324752975573</v>
      </c>
      <c r="GD106">
        <f>'Imported Energy (Each)'!GC10*$A106</f>
        <v>1130.4292645698711</v>
      </c>
      <c r="GE106">
        <f>'Imported Energy (Each)'!GD10*$A106</f>
        <v>984.31472686141581</v>
      </c>
      <c r="GF106">
        <f>'Imported Energy (Each)'!GE10*$A106</f>
        <v>1100.1531051249563</v>
      </c>
      <c r="GG106">
        <f>'Imported Energy (Each)'!GF10*$A106</f>
        <v>947.77755030036315</v>
      </c>
      <c r="GH106">
        <f>'Imported Energy (Each)'!GG10*$A106</f>
        <v>1397.2850946168044</v>
      </c>
      <c r="GI106">
        <f>'Imported Energy (Each)'!GH10*$A106</f>
        <v>1179.8460231233648</v>
      </c>
      <c r="GJ106">
        <f>'Imported Energy (Each)'!GI10*$A106</f>
        <v>553.34820644173737</v>
      </c>
      <c r="GK106">
        <f>'Imported Energy (Each)'!GJ10*$A106</f>
        <v>1727.7849519779384</v>
      </c>
      <c r="GL106">
        <f>'Imported Energy (Each)'!GK10*$A106</f>
        <v>1632.7492272943898</v>
      </c>
      <c r="GM106">
        <f>'Imported Energy (Each)'!GL10*$A106</f>
        <v>1085.4613144981051</v>
      </c>
      <c r="GN106">
        <f>'Imported Energy (Each)'!GM10*$A106</f>
        <v>836.25122474967429</v>
      </c>
      <c r="GO106">
        <f>'Imported Energy (Each)'!GN10*$A106</f>
        <v>1358.3321656860714</v>
      </c>
      <c r="GP106">
        <f>'Imported Energy (Each)'!GO10*$A106</f>
        <v>1305.0727292016272</v>
      </c>
      <c r="GQ106">
        <f>'Imported Energy (Each)'!GP10*$A106</f>
        <v>757.34964684400029</v>
      </c>
      <c r="GR106">
        <f>'Imported Energy (Each)'!GQ10*$A106</f>
        <v>2906.6813638969461</v>
      </c>
      <c r="GS106">
        <f>'Imported Energy (Each)'!GR10*$A106</f>
        <v>1649.114161567453</v>
      </c>
      <c r="GT106">
        <f>'Imported Energy (Each)'!GS10*$A106</f>
        <v>1704.8742136996859</v>
      </c>
      <c r="GU106">
        <f>'Imported Energy (Each)'!GT10*$A106</f>
        <v>658.86982613449447</v>
      </c>
      <c r="GV106">
        <f>'Imported Energy (Each)'!GU10*$A106</f>
        <v>830.11342502718855</v>
      </c>
      <c r="GW106">
        <f>'Imported Energy (Each)'!GV10*$A106</f>
        <v>1500.5895339701792</v>
      </c>
      <c r="GX106">
        <f>'Imported Energy (Each)'!GW10*$A106</f>
        <v>912.21995610560032</v>
      </c>
      <c r="GY106">
        <f>'Imported Energy (Each)'!GX10*$A106</f>
        <v>1326.4669035276356</v>
      </c>
      <c r="GZ106">
        <f>'Imported Energy (Each)'!GY10*$A106</f>
        <v>791.06150772160447</v>
      </c>
      <c r="HA106">
        <f>'Imported Energy (Each)'!GZ10*$A106</f>
        <v>1109.5915223326374</v>
      </c>
      <c r="HB106">
        <f>'Imported Energy (Each)'!HA10*$A106</f>
        <v>1078.1633606061641</v>
      </c>
      <c r="HC106">
        <f>'Imported Energy (Each)'!HB10*$A106</f>
        <v>2150.8106188026463</v>
      </c>
      <c r="HD106">
        <f>'Imported Energy (Each)'!HC10*$A106</f>
        <v>1521.8926324167496</v>
      </c>
      <c r="HE106">
        <f>'Imported Energy (Each)'!HD10*$A106</f>
        <v>1205.0563220534575</v>
      </c>
      <c r="HF106">
        <f>'Imported Energy (Each)'!HE10*$A106</f>
        <v>644.23210161239422</v>
      </c>
      <c r="HG106">
        <f>'Imported Energy (Each)'!HF10*$A106</f>
        <v>2158.6848233604369</v>
      </c>
      <c r="HH106">
        <f>'Imported Energy (Each)'!HG10*$A106</f>
        <v>1041.7422368896605</v>
      </c>
      <c r="HI106">
        <f>'Imported Energy (Each)'!HH10*$A106</f>
        <v>2476.3127010898711</v>
      </c>
      <c r="HJ106">
        <f>'Imported Energy (Each)'!HI10*$A106</f>
        <v>1453.1937215630708</v>
      </c>
      <c r="HK106">
        <f>'Imported Energy (Each)'!HJ10*$A106</f>
        <v>2555.2309080369346</v>
      </c>
      <c r="HL106">
        <f>'Imported Energy (Each)'!HK10*$A106</f>
        <v>2970.5169797663398</v>
      </c>
      <c r="HM106">
        <f>'Imported Energy (Each)'!HL10*$A106</f>
        <v>2297.918846002045</v>
      </c>
      <c r="HN106">
        <f>'Imported Energy (Each)'!HM10*$A106</f>
        <v>3821.5917954884394</v>
      </c>
      <c r="HO106">
        <f>'Imported Energy (Each)'!HN10*$A106</f>
        <v>2890.8213359230904</v>
      </c>
      <c r="HP106">
        <f>'Imported Energy (Each)'!HO10*$A106</f>
        <v>1677.5176139508753</v>
      </c>
      <c r="HQ106">
        <f>'Imported Energy (Each)'!HP10*$A106</f>
        <v>1603.0788963443583</v>
      </c>
      <c r="HR106">
        <f>'Imported Energy (Each)'!HQ10*$A106</f>
        <v>644.79464639235903</v>
      </c>
      <c r="HS106">
        <f>'Imported Energy (Each)'!HR10*$A106</f>
        <v>1004.5847815377305</v>
      </c>
      <c r="HT106">
        <f>'Imported Energy (Each)'!HS10*$A106</f>
        <v>837.87578630509256</v>
      </c>
      <c r="HU106">
        <f>'Imported Energy (Each)'!HT10*$A106</f>
        <v>1835.8850712143455</v>
      </c>
      <c r="HV106">
        <f>'Imported Energy (Each)'!HU10*$A106</f>
        <v>1324.5843545036182</v>
      </c>
      <c r="HW106">
        <f>'Imported Energy (Each)'!HV10*$A106</f>
        <v>362.16019117264722</v>
      </c>
      <c r="HX106">
        <f>'Imported Energy (Each)'!HW10*$A106</f>
        <v>2617.7814367815449</v>
      </c>
      <c r="HY106">
        <f>'Imported Energy (Each)'!HX10*$A106</f>
        <v>1115.3035638290448</v>
      </c>
      <c r="HZ106">
        <f>'Imported Energy (Each)'!HY10*$A106</f>
        <v>1529.3799303315925</v>
      </c>
      <c r="IA106">
        <f>'Imported Energy (Each)'!HZ10*$A106</f>
        <v>1280.9678236985906</v>
      </c>
      <c r="IB106">
        <f>'Imported Energy (Each)'!IA10*$A106</f>
        <v>1518.2420780185635</v>
      </c>
      <c r="IC106">
        <f>'Imported Energy (Each)'!IB10*$A106</f>
        <v>983.58936886245817</v>
      </c>
      <c r="ID106">
        <f>'Imported Energy (Each)'!IC10*$A106</f>
        <v>1139.4339941864525</v>
      </c>
      <c r="IE106">
        <f>'Imported Energy (Each)'!ID10*$A106</f>
        <v>1882.730768051221</v>
      </c>
      <c r="IF106">
        <f>'Imported Energy (Each)'!IE10*$A106</f>
        <v>2539.8956162189243</v>
      </c>
      <c r="IG106">
        <f>'Imported Energy (Each)'!IF10*$A106</f>
        <v>924.20545525683087</v>
      </c>
      <c r="IH106">
        <f>'Imported Energy (Each)'!IG10*$A106</f>
        <v>694.1539974214877</v>
      </c>
      <c r="II106">
        <f>'Imported Energy (Each)'!IH10*$A106</f>
        <v>2212.8094482847491</v>
      </c>
      <c r="IJ106">
        <f>'Imported Energy (Each)'!II10*$A106</f>
        <v>1646.1740647838587</v>
      </c>
      <c r="IK106">
        <f>'Imported Energy (Each)'!IJ10*$A106</f>
        <v>1831.4164625762503</v>
      </c>
      <c r="IL106">
        <f>'Imported Energy (Each)'!IK10*$A106</f>
        <v>959.03523856225434</v>
      </c>
      <c r="IM106">
        <f>'Imported Energy (Each)'!IL10*$A106</f>
        <v>564.49081952965867</v>
      </c>
      <c r="IN106">
        <f>'Imported Energy (Each)'!IM10*$A106</f>
        <v>921.76195918988014</v>
      </c>
      <c r="IO106">
        <f>'Imported Energy (Each)'!IN10*$A106</f>
        <v>1223.9174741830366</v>
      </c>
      <c r="IP106">
        <f>'Imported Energy (Each)'!IO10*$A106</f>
        <v>1730.3129540788884</v>
      </c>
      <c r="IQ106">
        <f>'Imported Energy (Each)'!IP10*$A106</f>
        <v>1714.7851996602462</v>
      </c>
      <c r="IR106">
        <f>'Imported Energy (Each)'!IQ10*$A106</f>
        <v>1062.5616590202915</v>
      </c>
      <c r="IS106">
        <f>'Imported Energy (Each)'!IR10*$A106</f>
        <v>2202.2154338484215</v>
      </c>
      <c r="IT106">
        <f>'Imported Energy (Each)'!IS10*$A106</f>
        <v>1387.8505918347619</v>
      </c>
      <c r="IU106">
        <f>'Imported Energy (Each)'!IT10*$A106</f>
        <v>1221.2119138236144</v>
      </c>
      <c r="IV106">
        <f>'Imported Energy (Each)'!IU10*$A106</f>
        <v>810.10383912591089</v>
      </c>
      <c r="IW106">
        <f>'Imported Energy (Each)'!IV10*$A106</f>
        <v>2855.3573549968532</v>
      </c>
      <c r="IX106">
        <f>'Imported Energy (Each)'!IW10*$A106</f>
        <v>2563.9418985469251</v>
      </c>
      <c r="IY106">
        <f>'Imported Energy (Each)'!IX10*$A106</f>
        <v>875.4723809383712</v>
      </c>
      <c r="IZ106">
        <f>'Imported Energy (Each)'!IY10*$A106</f>
        <v>566.43027919662381</v>
      </c>
      <c r="JA106">
        <f>'Imported Energy (Each)'!IZ10*$A106</f>
        <v>1042.2610038180467</v>
      </c>
      <c r="JB106">
        <f>'Imported Energy (Each)'!JA10*$A106</f>
        <v>713.78693481340474</v>
      </c>
      <c r="JC106">
        <f>'Imported Energy (Each)'!JB10*$A106</f>
        <v>2593.0390168320532</v>
      </c>
    </row>
    <row r="107" spans="1:263" x14ac:dyDescent="0.25">
      <c r="A107">
        <f>A106*(1+'Scenario Parameters'!$B$4)</f>
        <v>0.39891296982304697</v>
      </c>
      <c r="B107">
        <v>2026</v>
      </c>
      <c r="C107">
        <f>'Imported Energy (Each)'!B11*$A107</f>
        <v>518.66886552046378</v>
      </c>
      <c r="D107">
        <f>'Imported Energy (Each)'!C11*$A107</f>
        <v>877.38270309042332</v>
      </c>
      <c r="E107">
        <f>'Imported Energy (Each)'!D11*$A107</f>
        <v>1119.1853906837118</v>
      </c>
      <c r="F107">
        <f>'Imported Energy (Each)'!E11*$A107</f>
        <v>794.60088741830361</v>
      </c>
      <c r="G107">
        <f>'Imported Energy (Each)'!F11*$A107</f>
        <v>1436.4746981877597</v>
      </c>
      <c r="H107">
        <f>'Imported Energy (Each)'!G11*$A107</f>
        <v>1228.9279159545765</v>
      </c>
      <c r="I107">
        <f>'Imported Energy (Each)'!H11*$A107</f>
        <v>1175.3100984116124</v>
      </c>
      <c r="J107">
        <f>'Imported Energy (Each)'!I11*$A107</f>
        <v>500.77339427179544</v>
      </c>
      <c r="K107">
        <f>'Imported Energy (Each)'!J11*$A107</f>
        <v>2132.2265560345954</v>
      </c>
      <c r="L107">
        <f>'Imported Energy (Each)'!K11*$A107</f>
        <v>2617.3452260624786</v>
      </c>
      <c r="M107">
        <f>'Imported Energy (Each)'!L11*$A107</f>
        <v>1063.1913032890973</v>
      </c>
      <c r="N107">
        <f>'Imported Energy (Each)'!M11*$A107</f>
        <v>603.17381319232527</v>
      </c>
      <c r="O107">
        <f>'Imported Energy (Each)'!N11*$A107</f>
        <v>2299.3130601188591</v>
      </c>
      <c r="P107">
        <f>'Imported Energy (Each)'!O11*$A107</f>
        <v>2969.0587544448031</v>
      </c>
      <c r="Q107">
        <f>'Imported Energy (Each)'!P11*$A107</f>
        <v>855.29586568604088</v>
      </c>
      <c r="R107">
        <f>'Imported Energy (Each)'!Q11*$A107</f>
        <v>1883.503940422049</v>
      </c>
      <c r="S107">
        <f>'Imported Energy (Each)'!R11*$A107</f>
        <v>1704.4438688793805</v>
      </c>
      <c r="T107">
        <f>'Imported Energy (Each)'!S11*$A107</f>
        <v>895.63777965257088</v>
      </c>
      <c r="U107">
        <f>'Imported Energy (Each)'!T11*$A107</f>
        <v>1303.8990464597041</v>
      </c>
      <c r="V107">
        <f>'Imported Energy (Each)'!U11*$A107</f>
        <v>581.1376848099203</v>
      </c>
      <c r="W107">
        <f>'Imported Energy (Each)'!V11*$A107</f>
        <v>1264.8029108092467</v>
      </c>
      <c r="X107">
        <f>'Imported Energy (Each)'!W11*$A107</f>
        <v>1250.3231774207768</v>
      </c>
      <c r="Y107">
        <f>'Imported Energy (Each)'!X11*$A107</f>
        <v>2225.6144581564463</v>
      </c>
      <c r="Z107">
        <f>'Imported Energy (Each)'!Y11*$A107</f>
        <v>1534.2873751483969</v>
      </c>
      <c r="AA107">
        <f>'Imported Energy (Each)'!Z11*$A107</f>
        <v>2463.398732139191</v>
      </c>
      <c r="AB107">
        <f>'Imported Energy (Each)'!AA11*$A107</f>
        <v>926.88758501020334</v>
      </c>
      <c r="AC107">
        <f>'Imported Energy (Each)'!AB11*$A107</f>
        <v>957.69178628124473</v>
      </c>
      <c r="AD107">
        <f>'Imported Energy (Each)'!AC11*$A107</f>
        <v>1137.4557546493427</v>
      </c>
      <c r="AE107">
        <f>'Imported Energy (Each)'!AD11*$A107</f>
        <v>1000.486622369977</v>
      </c>
      <c r="AF107">
        <f>'Imported Energy (Each)'!AE11*$A107</f>
        <v>874.87112025606655</v>
      </c>
      <c r="AG107">
        <f>'Imported Energy (Each)'!AF11*$A107</f>
        <v>1911.2658067547534</v>
      </c>
      <c r="AH107">
        <f>'Imported Energy (Each)'!AG11*$A107</f>
        <v>813.08325823813482</v>
      </c>
      <c r="AI107">
        <f>'Imported Energy (Each)'!AH11*$A107</f>
        <v>1175.1416609519692</v>
      </c>
      <c r="AJ107">
        <f>'Imported Energy (Each)'!AI11*$A107</f>
        <v>884.4807250227268</v>
      </c>
      <c r="AK107">
        <f>'Imported Energy (Each)'!AJ11*$A107</f>
        <v>2112.6435037627375</v>
      </c>
      <c r="AL107">
        <f>'Imported Energy (Each)'!AK11*$A107</f>
        <v>1343.9722350452494</v>
      </c>
      <c r="AM107">
        <f>'Imported Energy (Each)'!AL11*$A107</f>
        <v>1100.0192460009332</v>
      </c>
      <c r="AN107">
        <f>'Imported Energy (Each)'!AM11*$A107</f>
        <v>1179.0801753346498</v>
      </c>
      <c r="AO107">
        <f>'Imported Energy (Each)'!AN11*$A107</f>
        <v>682.73225301024092</v>
      </c>
      <c r="AP107">
        <f>'Imported Energy (Each)'!AO11*$A107</f>
        <v>1327.7182008692491</v>
      </c>
      <c r="AQ107">
        <f>'Imported Energy (Each)'!AP11*$A107</f>
        <v>1653.5336070247479</v>
      </c>
      <c r="AR107">
        <f>'Imported Energy (Each)'!AQ11*$A107</f>
        <v>1185.1252392241495</v>
      </c>
      <c r="AS107">
        <f>'Imported Energy (Each)'!AR11*$A107</f>
        <v>1798.2662447240139</v>
      </c>
      <c r="AT107">
        <f>'Imported Energy (Each)'!AS11*$A107</f>
        <v>2553.2006381153356</v>
      </c>
      <c r="AU107">
        <f>'Imported Energy (Each)'!AT11*$A107</f>
        <v>2510.8375150930692</v>
      </c>
      <c r="AV107">
        <f>'Imported Energy (Each)'!AU11*$A107</f>
        <v>2752.3996160854017</v>
      </c>
      <c r="AW107">
        <f>'Imported Energy (Each)'!AV11*$A107</f>
        <v>1508.1475459132239</v>
      </c>
      <c r="AX107">
        <f>'Imported Energy (Each)'!AW11*$A107</f>
        <v>945.00452355014693</v>
      </c>
      <c r="AY107">
        <f>'Imported Energy (Each)'!AX11*$A107</f>
        <v>2281.2601123330801</v>
      </c>
      <c r="AZ107">
        <f>'Imported Energy (Each)'!AY11*$A107</f>
        <v>1808.6889120480655</v>
      </c>
      <c r="BA107">
        <f>'Imported Energy (Each)'!AZ11*$A107</f>
        <v>960.881030004075</v>
      </c>
      <c r="BB107">
        <f>'Imported Energy (Each)'!BA11*$A107</f>
        <v>1758.9812512991302</v>
      </c>
      <c r="BC107">
        <f>'Imported Energy (Each)'!BB11*$A107</f>
        <v>775.03733256941871</v>
      </c>
      <c r="BD107">
        <f>'Imported Energy (Each)'!BC11*$A107</f>
        <v>1692.7429927463818</v>
      </c>
      <c r="BE107">
        <f>'Imported Energy (Each)'!BD11*$A107</f>
        <v>1842.5369459316423</v>
      </c>
      <c r="BF107">
        <f>'Imported Energy (Each)'!BE11*$A107</f>
        <v>1589.5906223324573</v>
      </c>
      <c r="BG107">
        <f>'Imported Energy (Each)'!BF11*$A107</f>
        <v>2098.8182951412396</v>
      </c>
      <c r="BH107">
        <f>'Imported Energy (Each)'!BG11*$A107</f>
        <v>1230.1217641257758</v>
      </c>
      <c r="BI107">
        <f>'Imported Energy (Each)'!BH11*$A107</f>
        <v>1388.6107560157845</v>
      </c>
      <c r="BJ107">
        <f>'Imported Energy (Each)'!BI11*$A107</f>
        <v>1005.5125761340087</v>
      </c>
      <c r="BK107">
        <f>'Imported Energy (Each)'!BJ11*$A107</f>
        <v>1716.9735906423887</v>
      </c>
      <c r="BL107">
        <f>'Imported Energy (Each)'!BK11*$A107</f>
        <v>2939.0058239584546</v>
      </c>
      <c r="BM107">
        <f>'Imported Energy (Each)'!BL11*$A107</f>
        <v>1518.3221519166075</v>
      </c>
      <c r="BN107">
        <f>'Imported Energy (Each)'!BM11*$A107</f>
        <v>1035.5284742681295</v>
      </c>
      <c r="BO107">
        <f>'Imported Energy (Each)'!BN11*$A107</f>
        <v>1484.305134871363</v>
      </c>
      <c r="BP107">
        <f>'Imported Energy (Each)'!BO11*$A107</f>
        <v>1845.1056120686328</v>
      </c>
      <c r="BQ107">
        <f>'Imported Energy (Each)'!BP11*$A107</f>
        <v>937.85661309074499</v>
      </c>
      <c r="BR107">
        <f>'Imported Energy (Each)'!BQ11*$A107</f>
        <v>2664.7267510466122</v>
      </c>
      <c r="BS107">
        <f>'Imported Energy (Each)'!BR11*$A107</f>
        <v>958.23865719387288</v>
      </c>
      <c r="BT107">
        <f>'Imported Energy (Each)'!BS11*$A107</f>
        <v>2040.0103777560125</v>
      </c>
      <c r="BU107">
        <f>'Imported Energy (Each)'!BT11*$A107</f>
        <v>1797.3676416949595</v>
      </c>
      <c r="BV107">
        <f>'Imported Energy (Each)'!BU11*$A107</f>
        <v>1387.8310527487877</v>
      </c>
      <c r="BW107">
        <f>'Imported Energy (Each)'!BV11*$A107</f>
        <v>685.75213531832367</v>
      </c>
      <c r="BX107">
        <f>'Imported Energy (Each)'!BW11*$A107</f>
        <v>609.33688679848683</v>
      </c>
      <c r="BY107">
        <f>'Imported Energy (Each)'!BX11*$A107</f>
        <v>2306.554201102143</v>
      </c>
      <c r="BZ107">
        <f>'Imported Energy (Each)'!BY11*$A107</f>
        <v>826.57135426784339</v>
      </c>
      <c r="CA107">
        <f>'Imported Energy (Each)'!BZ11*$A107</f>
        <v>1237.4419159143256</v>
      </c>
      <c r="CB107">
        <f>'Imported Energy (Each)'!CA11*$A107</f>
        <v>2319.1274273387048</v>
      </c>
      <c r="CC107">
        <f>'Imported Energy (Each)'!CB11*$A107</f>
        <v>2200.8286393262993</v>
      </c>
      <c r="CD107">
        <f>'Imported Energy (Each)'!CC11*$A107</f>
        <v>3708.1592040269202</v>
      </c>
      <c r="CE107">
        <f>'Imported Energy (Each)'!CD11*$A107</f>
        <v>2185.4868605932716</v>
      </c>
      <c r="CF107">
        <f>'Imported Energy (Each)'!CE11*$A107</f>
        <v>887.26986175297498</v>
      </c>
      <c r="CG107">
        <f>'Imported Energy (Each)'!CF11*$A107</f>
        <v>1806.0117090906576</v>
      </c>
      <c r="CH107">
        <f>'Imported Energy (Each)'!CG11*$A107</f>
        <v>977.00263956615936</v>
      </c>
      <c r="CI107">
        <f>'Imported Energy (Each)'!CH11*$A107</f>
        <v>1832.5541124274237</v>
      </c>
      <c r="CJ107">
        <f>'Imported Energy (Each)'!CI11*$A107</f>
        <v>4426.5190869318249</v>
      </c>
      <c r="CK107">
        <f>'Imported Energy (Each)'!CJ11*$A107</f>
        <v>1551.5339932382699</v>
      </c>
      <c r="CL107">
        <f>'Imported Energy (Each)'!CK11*$A107</f>
        <v>1326.6174451937959</v>
      </c>
      <c r="CM107">
        <f>'Imported Energy (Each)'!CL11*$A107</f>
        <v>1346.5015709783693</v>
      </c>
      <c r="CN107">
        <f>'Imported Energy (Each)'!CM11*$A107</f>
        <v>1144.8138617724032</v>
      </c>
      <c r="CO107">
        <f>'Imported Energy (Each)'!CN11*$A107</f>
        <v>3197.1272421500239</v>
      </c>
      <c r="CP107">
        <f>'Imported Energy (Each)'!CO11*$A107</f>
        <v>1187.0827591893733</v>
      </c>
      <c r="CQ107">
        <f>'Imported Energy (Each)'!CP11*$A107</f>
        <v>1283.9364331703332</v>
      </c>
      <c r="CR107">
        <f>'Imported Energy (Each)'!CQ11*$A107</f>
        <v>1642.1794141753358</v>
      </c>
      <c r="CS107">
        <f>'Imported Energy (Each)'!CR11*$A107</f>
        <v>1591.4996616772364</v>
      </c>
      <c r="CT107">
        <f>'Imported Energy (Each)'!CS11*$A107</f>
        <v>2436.0843152751545</v>
      </c>
      <c r="CU107">
        <f>'Imported Energy (Each)'!CT11*$A107</f>
        <v>711.96359410231662</v>
      </c>
      <c r="CV107">
        <f>'Imported Energy (Each)'!CU11*$A107</f>
        <v>1436.0663520122689</v>
      </c>
      <c r="CW107">
        <f>'Imported Energy (Each)'!CV11*$A107</f>
        <v>1245.5673140022839</v>
      </c>
      <c r="CX107">
        <f>'Imported Energy (Each)'!CW11*$A107</f>
        <v>935.36580561361893</v>
      </c>
      <c r="CY107">
        <f>'Imported Energy (Each)'!CX11*$A107</f>
        <v>1450.5851540394651</v>
      </c>
      <c r="CZ107">
        <f>'Imported Energy (Each)'!CY11*$A107</f>
        <v>850.90740937665612</v>
      </c>
      <c r="DA107">
        <f>'Imported Energy (Each)'!CZ11*$A107</f>
        <v>1415.1992826617077</v>
      </c>
      <c r="DB107">
        <f>'Imported Energy (Each)'!DA11*$A107</f>
        <v>1730.5475632670741</v>
      </c>
      <c r="DC107">
        <f>'Imported Energy (Each)'!DB11*$A107</f>
        <v>1015.5404836377089</v>
      </c>
      <c r="DD107">
        <f>'Imported Energy (Each)'!DC11*$A107</f>
        <v>1125.5709299807888</v>
      </c>
      <c r="DE107">
        <f>'Imported Energy (Each)'!DD11*$A107</f>
        <v>1278.5838112583792</v>
      </c>
      <c r="DF107">
        <f>'Imported Energy (Each)'!DE11*$A107</f>
        <v>1820.6133868264083</v>
      </c>
      <c r="DG107">
        <f>'Imported Energy (Each)'!DF11*$A107</f>
        <v>1223.7830354839591</v>
      </c>
      <c r="DH107">
        <f>'Imported Energy (Each)'!DG11*$A107</f>
        <v>3753.2207242253517</v>
      </c>
      <c r="DI107">
        <f>'Imported Energy (Each)'!DH11*$A107</f>
        <v>900.8029774224824</v>
      </c>
      <c r="DJ107">
        <f>'Imported Energy (Each)'!DI11*$A107</f>
        <v>1208.7511323779863</v>
      </c>
      <c r="DK107">
        <f>'Imported Energy (Each)'!DJ11*$A107</f>
        <v>3393.6380302402263</v>
      </c>
      <c r="DL107">
        <f>'Imported Energy (Each)'!DK11*$A107</f>
        <v>1049.1789402139129</v>
      </c>
      <c r="DM107">
        <f>'Imported Energy (Each)'!DL11*$A107</f>
        <v>1639.3604154166053</v>
      </c>
      <c r="DN107">
        <f>'Imported Energy (Each)'!DM11*$A107</f>
        <v>2234.5924945607694</v>
      </c>
      <c r="DO107">
        <f>'Imported Energy (Each)'!DN11*$A107</f>
        <v>426.35784633683249</v>
      </c>
      <c r="DP107">
        <f>'Imported Energy (Each)'!DO11*$A107</f>
        <v>3349.2182496299697</v>
      </c>
      <c r="DQ107">
        <f>'Imported Energy (Each)'!DP11*$A107</f>
        <v>1156.6696624683968</v>
      </c>
      <c r="DR107">
        <f>'Imported Energy (Each)'!DQ11*$A107</f>
        <v>1806.6648374246063</v>
      </c>
      <c r="DS107">
        <f>'Imported Energy (Each)'!DR11*$A107</f>
        <v>1118.7817157920144</v>
      </c>
      <c r="DT107">
        <f>'Imported Energy (Each)'!DS11*$A107</f>
        <v>2668.0625849734333</v>
      </c>
      <c r="DU107">
        <f>'Imported Energy (Each)'!DT11*$A107</f>
        <v>3367.2876057626067</v>
      </c>
      <c r="DV107">
        <f>'Imported Energy (Each)'!DU11*$A107</f>
        <v>2279.9282557803685</v>
      </c>
      <c r="DW107">
        <f>'Imported Energy (Each)'!DV11*$A107</f>
        <v>1985.2015340306837</v>
      </c>
      <c r="DX107">
        <f>'Imported Energy (Each)'!DW11*$A107</f>
        <v>1410.8890024394277</v>
      </c>
      <c r="DY107">
        <f>'Imported Energy (Each)'!DX11*$A107</f>
        <v>2913.3623553244656</v>
      </c>
      <c r="DZ107">
        <f>'Imported Energy (Each)'!DY11*$A107</f>
        <v>899.92377089919876</v>
      </c>
      <c r="EA107">
        <f>'Imported Energy (Each)'!DZ11*$A107</f>
        <v>1268.1019287463087</v>
      </c>
      <c r="EB107">
        <f>'Imported Energy (Each)'!EA11*$A107</f>
        <v>652.42959036350624</v>
      </c>
      <c r="EC107">
        <f>'Imported Energy (Each)'!EB11*$A107</f>
        <v>1941.6169686033472</v>
      </c>
      <c r="ED107">
        <f>'Imported Energy (Each)'!EC11*$A107</f>
        <v>2731.99875195513</v>
      </c>
      <c r="EE107">
        <f>'Imported Energy (Each)'!ED11*$A107</f>
        <v>2126.343403219661</v>
      </c>
      <c r="EF107">
        <f>'Imported Energy (Each)'!EE11*$A107</f>
        <v>2172.3124779244395</v>
      </c>
      <c r="EG107">
        <f>'Imported Energy (Each)'!EF11*$A107</f>
        <v>1878.4510266759066</v>
      </c>
      <c r="EH107">
        <f>'Imported Energy (Each)'!EG11*$A107</f>
        <v>863.52678359564482</v>
      </c>
      <c r="EI107">
        <f>'Imported Energy (Each)'!EH11*$A107</f>
        <v>707.77318382131432</v>
      </c>
      <c r="EJ107">
        <f>'Imported Energy (Each)'!EI11*$A107</f>
        <v>905.32440962500959</v>
      </c>
      <c r="EK107">
        <f>'Imported Energy (Each)'!EJ11*$A107</f>
        <v>862.78068821243846</v>
      </c>
      <c r="EL107">
        <f>'Imported Energy (Each)'!EK11*$A107</f>
        <v>2872.0648196201114</v>
      </c>
      <c r="EM107">
        <f>'Imported Energy (Each)'!EL11*$A107</f>
        <v>1238.3055064238347</v>
      </c>
      <c r="EN107">
        <f>'Imported Energy (Each)'!EM11*$A107</f>
        <v>789.14566901666842</v>
      </c>
      <c r="EO107">
        <f>'Imported Energy (Each)'!EN11*$A107</f>
        <v>827.47979370001588</v>
      </c>
      <c r="EP107">
        <f>'Imported Energy (Each)'!EO11*$A107</f>
        <v>1509.4817894788273</v>
      </c>
      <c r="EQ107">
        <f>'Imported Energy (Each)'!EP11*$A107</f>
        <v>545.33419880954432</v>
      </c>
      <c r="ER107">
        <f>'Imported Energy (Each)'!EQ11*$A107</f>
        <v>1121.2966099786479</v>
      </c>
      <c r="ES107">
        <f>'Imported Energy (Each)'!ER11*$A107</f>
        <v>1443.6301165698526</v>
      </c>
      <c r="ET107">
        <f>'Imported Energy (Each)'!ES11*$A107</f>
        <v>1013.9537572610734</v>
      </c>
      <c r="EU107">
        <f>'Imported Energy (Each)'!ET11*$A107</f>
        <v>2306.5772564311505</v>
      </c>
      <c r="EV107">
        <f>'Imported Energy (Each)'!EU11*$A107</f>
        <v>910.26308756863864</v>
      </c>
      <c r="EW107">
        <f>'Imported Energy (Each)'!EV11*$A107</f>
        <v>1052.7963082092717</v>
      </c>
      <c r="EX107">
        <f>'Imported Energy (Each)'!EW11*$A107</f>
        <v>860.25266053525422</v>
      </c>
      <c r="EY107">
        <f>'Imported Energy (Each)'!EX11*$A107</f>
        <v>1151.5536584955739</v>
      </c>
      <c r="EZ107">
        <f>'Imported Energy (Each)'!EY11*$A107</f>
        <v>1181.9757188928886</v>
      </c>
      <c r="FA107">
        <f>'Imported Energy (Each)'!EZ11*$A107</f>
        <v>2206.814207417111</v>
      </c>
      <c r="FB107">
        <f>'Imported Energy (Each)'!FA11*$A107</f>
        <v>1111.7751713332455</v>
      </c>
      <c r="FC107">
        <f>'Imported Energy (Each)'!FB11*$A107</f>
        <v>1277.1082109883985</v>
      </c>
      <c r="FD107">
        <f>'Imported Energy (Each)'!FC11*$A107</f>
        <v>848.64496971940525</v>
      </c>
      <c r="FE107">
        <f>'Imported Energy (Each)'!FD11*$A107</f>
        <v>2670.7929599392046</v>
      </c>
      <c r="FF107">
        <f>'Imported Energy (Each)'!FE11*$A107</f>
        <v>621.0443895748017</v>
      </c>
      <c r="FG107">
        <f>'Imported Energy (Each)'!FF11*$A107</f>
        <v>2002.5476902619826</v>
      </c>
      <c r="FH107">
        <f>'Imported Energy (Each)'!FG11*$A107</f>
        <v>1471.2718912377518</v>
      </c>
      <c r="FI107">
        <f>'Imported Energy (Each)'!FH11*$A107</f>
        <v>3277.8926011622007</v>
      </c>
      <c r="FJ107">
        <f>'Imported Energy (Each)'!FI11*$A107</f>
        <v>2185.3990690773294</v>
      </c>
      <c r="FK107">
        <f>'Imported Energy (Each)'!FJ11*$A107</f>
        <v>1642.1164895830047</v>
      </c>
      <c r="FL107">
        <f>'Imported Energy (Each)'!FK11*$A107</f>
        <v>1582.8959078278997</v>
      </c>
      <c r="FM107">
        <f>'Imported Energy (Each)'!FL11*$A107</f>
        <v>1588.0481870629342</v>
      </c>
      <c r="FN107">
        <f>'Imported Energy (Each)'!FM11*$A107</f>
        <v>1306.7206640320419</v>
      </c>
      <c r="FO107">
        <f>'Imported Energy (Each)'!FN11*$A107</f>
        <v>1344.9858067915584</v>
      </c>
      <c r="FP107">
        <f>'Imported Energy (Each)'!FO11*$A107</f>
        <v>1562.2030291231958</v>
      </c>
      <c r="FQ107">
        <f>'Imported Energy (Each)'!FP11*$A107</f>
        <v>1821.8467968533273</v>
      </c>
      <c r="FR107">
        <f>'Imported Energy (Each)'!FQ11*$A107</f>
        <v>2622.727806259617</v>
      </c>
      <c r="FS107">
        <f>'Imported Energy (Each)'!FR11*$A107</f>
        <v>1963.0676580045297</v>
      </c>
      <c r="FT107">
        <f>'Imported Energy (Each)'!FS11*$A107</f>
        <v>682.34543991958765</v>
      </c>
      <c r="FU107">
        <f>'Imported Energy (Each)'!FT11*$A107</f>
        <v>1154.6161215631773</v>
      </c>
      <c r="FV107">
        <f>'Imported Energy (Each)'!FU11*$A107</f>
        <v>952.88632966525392</v>
      </c>
      <c r="FW107">
        <f>'Imported Energy (Each)'!FV11*$A107</f>
        <v>2147.2314124320374</v>
      </c>
      <c r="FX107">
        <f>'Imported Energy (Each)'!FW11*$A107</f>
        <v>2133.1241252889658</v>
      </c>
      <c r="FY107">
        <f>'Imported Energy (Each)'!FX11*$A107</f>
        <v>1079.6099922069579</v>
      </c>
      <c r="FZ107">
        <f>'Imported Energy (Each)'!FY11*$A107</f>
        <v>1544.8654293749094</v>
      </c>
      <c r="GA107">
        <f>'Imported Energy (Each)'!FZ11*$A107</f>
        <v>1240.881634608947</v>
      </c>
      <c r="GB107">
        <f>'Imported Energy (Each)'!GA11*$A107</f>
        <v>1088.0282455362474</v>
      </c>
      <c r="GC107">
        <f>'Imported Energy (Each)'!GB11*$A107</f>
        <v>2534.3836477942586</v>
      </c>
      <c r="GD107">
        <f>'Imported Energy (Each)'!GC11*$A107</f>
        <v>1187.8770615518515</v>
      </c>
      <c r="GE107">
        <f>'Imported Energy (Each)'!GD11*$A107</f>
        <v>1034.5170812991023</v>
      </c>
      <c r="GF107">
        <f>'Imported Energy (Each)'!GE11*$A107</f>
        <v>1156.443312465118</v>
      </c>
      <c r="GG107">
        <f>'Imported Energy (Each)'!GF11*$A107</f>
        <v>995.66934164786824</v>
      </c>
      <c r="GH107">
        <f>'Imported Energy (Each)'!GG11*$A107</f>
        <v>1468.5673685411678</v>
      </c>
      <c r="GI107">
        <f>'Imported Energy (Each)'!GH11*$A107</f>
        <v>1239.5266161436341</v>
      </c>
      <c r="GJ107">
        <f>'Imported Energy (Each)'!GI11*$A107</f>
        <v>581.46970473871477</v>
      </c>
      <c r="GK107">
        <f>'Imported Energy (Each)'!GJ11*$A107</f>
        <v>1816.0300063724198</v>
      </c>
      <c r="GL107">
        <f>'Imported Energy (Each)'!GK11*$A107</f>
        <v>1715.8267185518325</v>
      </c>
      <c r="GM107">
        <f>'Imported Energy (Each)'!GL11*$A107</f>
        <v>1140.5742583498384</v>
      </c>
      <c r="GN107">
        <f>'Imported Energy (Each)'!GM11*$A107</f>
        <v>879.39710912499356</v>
      </c>
      <c r="GO107">
        <f>'Imported Energy (Each)'!GN11*$A107</f>
        <v>1427.5498218437422</v>
      </c>
      <c r="GP107">
        <f>'Imported Energy (Each)'!GO11*$A107</f>
        <v>1371.4515505617305</v>
      </c>
      <c r="GQ107">
        <f>'Imported Energy (Each)'!GP11*$A107</f>
        <v>795.54941016800626</v>
      </c>
      <c r="GR107">
        <f>'Imported Energy (Each)'!GQ11*$A107</f>
        <v>3060.2815503088841</v>
      </c>
      <c r="GS107">
        <f>'Imported Energy (Each)'!GR11*$A107</f>
        <v>1733.5086093485959</v>
      </c>
      <c r="GT107">
        <f>'Imported Energy (Each)'!GS11*$A107</f>
        <v>1791.6640538839761</v>
      </c>
      <c r="GU107">
        <f>'Imported Energy (Each)'!GT11*$A107</f>
        <v>692.33585261566213</v>
      </c>
      <c r="GV107">
        <f>'Imported Energy (Each)'!GU11*$A107</f>
        <v>872.09006652654864</v>
      </c>
      <c r="GW107">
        <f>'Imported Energy (Each)'!GV11*$A107</f>
        <v>1576.389807013393</v>
      </c>
      <c r="GX107">
        <f>'Imported Energy (Each)'!GW11*$A107</f>
        <v>894.71629341727419</v>
      </c>
      <c r="GY107">
        <f>'Imported Energy (Each)'!GX11*$A107</f>
        <v>1394.4819614937546</v>
      </c>
      <c r="GZ107">
        <f>'Imported Energy (Each)'!GY11*$A107</f>
        <v>831.5229099809859</v>
      </c>
      <c r="HA107">
        <f>'Imported Energy (Each)'!GZ11*$A107</f>
        <v>1165.4858550236586</v>
      </c>
      <c r="HB107">
        <f>'Imported Energy (Each)'!HA11*$A107</f>
        <v>1133.197942722506</v>
      </c>
      <c r="HC107">
        <f>'Imported Energy (Each)'!HB11*$A107</f>
        <v>2261.603316732755</v>
      </c>
      <c r="HD107">
        <f>'Imported Energy (Each)'!HC11*$A107</f>
        <v>1600.1048333248921</v>
      </c>
      <c r="HE107">
        <f>'Imported Energy (Each)'!HD11*$A107</f>
        <v>1266.4225681406392</v>
      </c>
      <c r="HF107">
        <f>'Imported Energy (Each)'!HE11*$A107</f>
        <v>677.04050359999883</v>
      </c>
      <c r="HG107">
        <f>'Imported Energy (Each)'!HF11*$A107</f>
        <v>2267.7631933639682</v>
      </c>
      <c r="HH107">
        <f>'Imported Energy (Each)'!HG11*$A107</f>
        <v>1094.3904214200284</v>
      </c>
      <c r="HI107">
        <f>'Imported Energy (Each)'!HH11*$A107</f>
        <v>2602.224767769409</v>
      </c>
      <c r="HJ107">
        <f>'Imported Energy (Each)'!HI11*$A107</f>
        <v>1527.5872574811415</v>
      </c>
      <c r="HK107">
        <f>'Imported Energy (Each)'!HJ11*$A107</f>
        <v>2683.9340709561452</v>
      </c>
      <c r="HL107">
        <f>'Imported Energy (Each)'!HK11*$A107</f>
        <v>3121.8215173743897</v>
      </c>
      <c r="HM107">
        <f>'Imported Energy (Each)'!HL11*$A107</f>
        <v>2415.6484092648966</v>
      </c>
      <c r="HN107">
        <f>'Imported Energy (Each)'!HM11*$A107</f>
        <v>4017.0989240275308</v>
      </c>
      <c r="HO107">
        <f>'Imported Energy (Each)'!HN11*$A107</f>
        <v>3037.6156347440169</v>
      </c>
      <c r="HP107">
        <f>'Imported Energy (Each)'!HO11*$A107</f>
        <v>1762.813534424394</v>
      </c>
      <c r="HQ107">
        <f>'Imported Energy (Each)'!HP11*$A107</f>
        <v>1684.6791062831203</v>
      </c>
      <c r="HR107">
        <f>'Imported Energy (Each)'!HQ11*$A107</f>
        <v>677.43702085104553</v>
      </c>
      <c r="HS107">
        <f>'Imported Energy (Each)'!HR11*$A107</f>
        <v>1056.1396634223445</v>
      </c>
      <c r="HT107">
        <f>'Imported Energy (Each)'!HS11*$A107</f>
        <v>880.38853573644928</v>
      </c>
      <c r="HU107">
        <f>'Imported Energy (Each)'!HT11*$A107</f>
        <v>1929.4312651092187</v>
      </c>
      <c r="HV107">
        <f>'Imported Energy (Each)'!HU11*$A107</f>
        <v>1391.2909286337688</v>
      </c>
      <c r="HW107">
        <f>'Imported Energy (Each)'!HV11*$A107</f>
        <v>380.66613795637107</v>
      </c>
      <c r="HX107">
        <f>'Imported Energy (Each)'!HW11*$A107</f>
        <v>2750.8543879430354</v>
      </c>
      <c r="HY107">
        <f>'Imported Energy (Each)'!HX11*$A107</f>
        <v>1171.6141007148351</v>
      </c>
      <c r="HZ107">
        <f>'Imported Energy (Each)'!HY11*$A107</f>
        <v>1606.3190474010476</v>
      </c>
      <c r="IA107">
        <f>'Imported Energy (Each)'!HZ11*$A107</f>
        <v>1346.8712832284007</v>
      </c>
      <c r="IB107">
        <f>'Imported Energy (Each)'!IA11*$A107</f>
        <v>1595.4877589781656</v>
      </c>
      <c r="IC107">
        <f>'Imported Energy (Each)'!IB11*$A107</f>
        <v>1033.6712059938184</v>
      </c>
      <c r="ID107">
        <f>'Imported Energy (Each)'!IC11*$A107</f>
        <v>1197.7154189693304</v>
      </c>
      <c r="IE107">
        <f>'Imported Energy (Each)'!ID11*$A107</f>
        <v>1978.5317117949116</v>
      </c>
      <c r="IF107">
        <f>'Imported Energy (Each)'!IE11*$A107</f>
        <v>2670.0807282099481</v>
      </c>
      <c r="IG107">
        <f>'Imported Energy (Each)'!IF11*$A107</f>
        <v>971.47172524651819</v>
      </c>
      <c r="IH107">
        <f>'Imported Energy (Each)'!IG11*$A107</f>
        <v>635.17777488183378</v>
      </c>
      <c r="II107">
        <f>'Imported Energy (Each)'!IH11*$A107</f>
        <v>2326.4041909295038</v>
      </c>
      <c r="IJ107">
        <f>'Imported Energy (Each)'!II11*$A107</f>
        <v>1730.231371738621</v>
      </c>
      <c r="IK107">
        <f>'Imported Energy (Each)'!IJ11*$A107</f>
        <v>1924.1083129517101</v>
      </c>
      <c r="IL107">
        <f>'Imported Energy (Each)'!IK11*$A107</f>
        <v>1007.5117979579489</v>
      </c>
      <c r="IM107">
        <f>'Imported Energy (Each)'!IL11*$A107</f>
        <v>593.13274479476775</v>
      </c>
      <c r="IN107">
        <f>'Imported Energy (Each)'!IM11*$A107</f>
        <v>968.35958154961895</v>
      </c>
      <c r="IO107">
        <f>'Imported Energy (Each)'!IN11*$A107</f>
        <v>1286.077209255755</v>
      </c>
      <c r="IP107">
        <f>'Imported Energy (Each)'!IO11*$A107</f>
        <v>1819.0191772383203</v>
      </c>
      <c r="IQ107">
        <f>'Imported Energy (Each)'!IP11*$A107</f>
        <v>1801.8449697815076</v>
      </c>
      <c r="IR107">
        <f>'Imported Energy (Each)'!IQ11*$A107</f>
        <v>1117.2407100641976</v>
      </c>
      <c r="IS107">
        <f>'Imported Energy (Each)'!IR11*$A107</f>
        <v>2313.6383121715326</v>
      </c>
      <c r="IT107">
        <f>'Imported Energy (Each)'!IS11*$A107</f>
        <v>1459.0615111262039</v>
      </c>
      <c r="IU107">
        <f>'Imported Energy (Each)'!IT11*$A107</f>
        <v>1282.9316528267766</v>
      </c>
      <c r="IV107">
        <f>'Imported Energy (Each)'!IU11*$A107</f>
        <v>851.1930257184332</v>
      </c>
      <c r="IW107">
        <f>'Imported Energy (Each)'!IV11*$A107</f>
        <v>3000.8431223429211</v>
      </c>
      <c r="IX107">
        <f>'Imported Energy (Each)'!IW11*$A107</f>
        <v>2694.7454181155945</v>
      </c>
      <c r="IY107">
        <f>'Imported Energy (Each)'!IX11*$A107</f>
        <v>919.87633828717435</v>
      </c>
      <c r="IZ107">
        <f>'Imported Energy (Each)'!IY11*$A107</f>
        <v>595.68742793631191</v>
      </c>
      <c r="JA107">
        <f>'Imported Energy (Each)'!IZ11*$A107</f>
        <v>1095.3387774404571</v>
      </c>
      <c r="JB107">
        <f>'Imported Energy (Each)'!JA11*$A107</f>
        <v>750.01558024035842</v>
      </c>
      <c r="JC107">
        <f>'Imported Energy (Each)'!JB11*$A107</f>
        <v>2726.849747577879</v>
      </c>
    </row>
    <row r="108" spans="1:263" x14ac:dyDescent="0.25">
      <c r="A108">
        <f>A107*(1+'Scenario Parameters'!$B$4)</f>
        <v>0.41885861831419935</v>
      </c>
      <c r="B108">
        <v>2027</v>
      </c>
      <c r="C108">
        <f>'Imported Energy (Each)'!B12*$A108</f>
        <v>544.93351865543855</v>
      </c>
      <c r="D108">
        <f>'Imported Energy (Each)'!C12*$A108</f>
        <v>921.9719098313783</v>
      </c>
      <c r="E108">
        <f>'Imported Energy (Each)'!D12*$A108</f>
        <v>1175.8766633220005</v>
      </c>
      <c r="F108">
        <f>'Imported Energy (Each)'!E12*$A108</f>
        <v>835.06947860124455</v>
      </c>
      <c r="G108">
        <f>'Imported Energy (Each)'!F12*$A108</f>
        <v>1509.9360052137788</v>
      </c>
      <c r="H108">
        <f>'Imported Energy (Each)'!G12*$A108</f>
        <v>1291.4237326134585</v>
      </c>
      <c r="I108">
        <f>'Imported Energy (Each)'!H12*$A108</f>
        <v>1235.1351316137377</v>
      </c>
      <c r="J108">
        <f>'Imported Energy (Each)'!I12*$A108</f>
        <v>526.21836655253355</v>
      </c>
      <c r="K108">
        <f>'Imported Energy (Each)'!J12*$A108</f>
        <v>2241.160512960947</v>
      </c>
      <c r="L108">
        <f>'Imported Energy (Each)'!K12*$A108</f>
        <v>2752.549750328661</v>
      </c>
      <c r="M108">
        <f>'Imported Energy (Each)'!L12*$A108</f>
        <v>1117.2859842096266</v>
      </c>
      <c r="N108">
        <f>'Imported Energy (Each)'!M12*$A108</f>
        <v>633.88388967589253</v>
      </c>
      <c r="O108">
        <f>'Imported Energy (Each)'!N12*$A108</f>
        <v>2417.2044268206969</v>
      </c>
      <c r="P108">
        <f>'Imported Energy (Each)'!O12*$A108</f>
        <v>3119.6865192956902</v>
      </c>
      <c r="Q108">
        <f>'Imported Energy (Each)'!P12*$A108</f>
        <v>899.27055837288094</v>
      </c>
      <c r="R108">
        <f>'Imported Energy (Each)'!Q12*$A108</f>
        <v>1982.0184352593599</v>
      </c>
      <c r="S108">
        <f>'Imported Energy (Each)'!R12*$A108</f>
        <v>1790.7956905605313</v>
      </c>
      <c r="T108">
        <f>'Imported Energy (Each)'!S12*$A108</f>
        <v>941.38571880103291</v>
      </c>
      <c r="U108">
        <f>'Imported Energy (Each)'!T12*$A108</f>
        <v>1370.4124701131364</v>
      </c>
      <c r="V108">
        <f>'Imported Energy (Each)'!U12*$A108</f>
        <v>610.7876642354222</v>
      </c>
      <c r="W108">
        <f>'Imported Energy (Each)'!V12*$A108</f>
        <v>1328.9761230774861</v>
      </c>
      <c r="X108">
        <f>'Imported Energy (Each)'!W12*$A108</f>
        <v>1314.0084736188985</v>
      </c>
      <c r="Y108">
        <f>'Imported Energy (Each)'!X12*$A108</f>
        <v>2339.9730046272621</v>
      </c>
      <c r="Z108">
        <f>'Imported Energy (Each)'!Y12*$A108</f>
        <v>1613.1542158560471</v>
      </c>
      <c r="AA108">
        <f>'Imported Energy (Each)'!Z12*$A108</f>
        <v>2589.6507346174299</v>
      </c>
      <c r="AB108">
        <f>'Imported Energy (Each)'!AA12*$A108</f>
        <v>973.71864350638077</v>
      </c>
      <c r="AC108">
        <f>'Imported Energy (Each)'!AB12*$A108</f>
        <v>1006.852814036409</v>
      </c>
      <c r="AD108">
        <f>'Imported Energy (Each)'!AC12*$A108</f>
        <v>1195.9883976277965</v>
      </c>
      <c r="AE108">
        <f>'Imported Energy (Each)'!AD12*$A108</f>
        <v>1052.0647237537228</v>
      </c>
      <c r="AF108">
        <f>'Imported Energy (Each)'!AE12*$A108</f>
        <v>919.16781499482704</v>
      </c>
      <c r="AG108">
        <f>'Imported Energy (Each)'!AF12*$A108</f>
        <v>2008.4374888419927</v>
      </c>
      <c r="AH108">
        <f>'Imported Energy (Each)'!AG12*$A108</f>
        <v>854.89084783449164</v>
      </c>
      <c r="AI108">
        <f>'Imported Energy (Each)'!AH12*$A108</f>
        <v>1234.7660921560876</v>
      </c>
      <c r="AJ108">
        <f>'Imported Energy (Each)'!AI12*$A108</f>
        <v>929.74048801610832</v>
      </c>
      <c r="AK108">
        <f>'Imported Energy (Each)'!AJ12*$A108</f>
        <v>2221.0572268465457</v>
      </c>
      <c r="AL108">
        <f>'Imported Energy (Each)'!AK12*$A108</f>
        <v>1413.1641298578522</v>
      </c>
      <c r="AM108">
        <f>'Imported Energy (Each)'!AL12*$A108</f>
        <v>1156.0669471548676</v>
      </c>
      <c r="AN108">
        <f>'Imported Energy (Each)'!AM12*$A108</f>
        <v>1239.6681229981937</v>
      </c>
      <c r="AO108">
        <f>'Imported Energy (Each)'!AN12*$A108</f>
        <v>717.49888891790511</v>
      </c>
      <c r="AP108">
        <f>'Imported Energy (Each)'!AO12*$A108</f>
        <v>1395.429644441283</v>
      </c>
      <c r="AQ108">
        <f>'Imported Energy (Each)'!AP12*$A108</f>
        <v>1737.4912301183856</v>
      </c>
      <c r="AR108">
        <f>'Imported Energy (Each)'!AQ12*$A108</f>
        <v>1244.9522220337515</v>
      </c>
      <c r="AS108">
        <f>'Imported Energy (Each)'!AR12*$A108</f>
        <v>1889.7639832033892</v>
      </c>
      <c r="AT108">
        <f>'Imported Energy (Each)'!AS12*$A108</f>
        <v>2683.4130108677118</v>
      </c>
      <c r="AU108">
        <f>'Imported Energy (Each)'!AT12*$A108</f>
        <v>2639.7126620372856</v>
      </c>
      <c r="AV108">
        <f>'Imported Energy (Each)'!AU12*$A108</f>
        <v>2894.0191694634577</v>
      </c>
      <c r="AW108">
        <f>'Imported Energy (Each)'!AV12*$A108</f>
        <v>1585.3330481525866</v>
      </c>
      <c r="AX108">
        <f>'Imported Energy (Each)'!AW12*$A108</f>
        <v>992.95143871287269</v>
      </c>
      <c r="AY108">
        <f>'Imported Energy (Each)'!AX12*$A108</f>
        <v>2402.4923150632694</v>
      </c>
      <c r="AZ108">
        <f>'Imported Energy (Each)'!AY12*$A108</f>
        <v>1901.1754157146927</v>
      </c>
      <c r="BA108">
        <f>'Imported Energy (Each)'!AZ12*$A108</f>
        <v>1009.7552807062198</v>
      </c>
      <c r="BB108">
        <f>'Imported Energy (Each)'!BA12*$A108</f>
        <v>1848.4084909869587</v>
      </c>
      <c r="BC108">
        <f>'Imported Energy (Each)'!BB12*$A108</f>
        <v>814.41931887574287</v>
      </c>
      <c r="BD108">
        <f>'Imported Energy (Each)'!BC12*$A108</f>
        <v>1779.0576791154294</v>
      </c>
      <c r="BE108">
        <f>'Imported Energy (Each)'!BD12*$A108</f>
        <v>1935.59164218161</v>
      </c>
      <c r="BF108">
        <f>'Imported Energy (Each)'!BE12*$A108</f>
        <v>1670.8847701841034</v>
      </c>
      <c r="BG108">
        <f>'Imported Energy (Each)'!BF12*$A108</f>
        <v>2205.772557653404</v>
      </c>
      <c r="BH108">
        <f>'Imported Energy (Each)'!BG12*$A108</f>
        <v>1293.2347734814437</v>
      </c>
      <c r="BI108">
        <f>'Imported Energy (Each)'!BH12*$A108</f>
        <v>1459.2860849132828</v>
      </c>
      <c r="BJ108">
        <f>'Imported Energy (Each)'!BI12*$A108</f>
        <v>1056.4560055205914</v>
      </c>
      <c r="BK108">
        <f>'Imported Energy (Each)'!BJ12*$A108</f>
        <v>1804.2057332551458</v>
      </c>
      <c r="BL108">
        <f>'Imported Energy (Each)'!BK12*$A108</f>
        <v>3087.6661343359278</v>
      </c>
      <c r="BM108">
        <f>'Imported Energy (Each)'!BL12*$A108</f>
        <v>1595.2442393211745</v>
      </c>
      <c r="BN108">
        <f>'Imported Energy (Each)'!BM12*$A108</f>
        <v>1088.0502259978311</v>
      </c>
      <c r="BO108">
        <f>'Imported Energy (Each)'!BN12*$A108</f>
        <v>1559.8632867728659</v>
      </c>
      <c r="BP108">
        <f>'Imported Energy (Each)'!BO12*$A108</f>
        <v>1939.8278159259289</v>
      </c>
      <c r="BQ108">
        <f>'Imported Energy (Each)'!BP12*$A108</f>
        <v>985.12156467047248</v>
      </c>
      <c r="BR108">
        <f>'Imported Energy (Each)'!BQ12*$A108</f>
        <v>2802.9458577396022</v>
      </c>
      <c r="BS108">
        <f>'Imported Energy (Each)'!BR12*$A108</f>
        <v>1006.7153725551111</v>
      </c>
      <c r="BT108">
        <f>'Imported Energy (Each)'!BS12*$A108</f>
        <v>2145.0206448159624</v>
      </c>
      <c r="BU108">
        <f>'Imported Energy (Each)'!BT12*$A108</f>
        <v>1888.8469488536066</v>
      </c>
      <c r="BV108">
        <f>'Imported Energy (Each)'!BU12*$A108</f>
        <v>1458.9025306846595</v>
      </c>
      <c r="BW108">
        <f>'Imported Energy (Each)'!BV12*$A108</f>
        <v>720.57848412069575</v>
      </c>
      <c r="BX108">
        <f>'Imported Energy (Each)'!BW12*$A108</f>
        <v>640.29824908946409</v>
      </c>
      <c r="BY108">
        <f>'Imported Energy (Each)'!BX12*$A108</f>
        <v>2424.4135830069581</v>
      </c>
      <c r="BZ108">
        <f>'Imported Energy (Each)'!BY12*$A108</f>
        <v>868.67081539751814</v>
      </c>
      <c r="CA108">
        <f>'Imported Energy (Each)'!BZ12*$A108</f>
        <v>1300.7899112252715</v>
      </c>
      <c r="CB108">
        <f>'Imported Energy (Each)'!CA12*$A108</f>
        <v>2437.3712058843998</v>
      </c>
      <c r="CC108">
        <f>'Imported Energy (Each)'!CB12*$A108</f>
        <v>2312.1693888194454</v>
      </c>
      <c r="CD108">
        <f>'Imported Energy (Each)'!CC12*$A108</f>
        <v>3897.6348319682802</v>
      </c>
      <c r="CE108">
        <f>'Imported Energy (Each)'!CD12*$A108</f>
        <v>2296.7606757969438</v>
      </c>
      <c r="CF108">
        <f>'Imported Energy (Each)'!CE12*$A108</f>
        <v>932.27352769108552</v>
      </c>
      <c r="CG108">
        <f>'Imported Energy (Each)'!CF12*$A108</f>
        <v>1898.0372919626618</v>
      </c>
      <c r="CH108">
        <f>'Imported Energy (Each)'!CG12*$A108</f>
        <v>1026.6600443355032</v>
      </c>
      <c r="CI108">
        <f>'Imported Energy (Each)'!CH12*$A108</f>
        <v>1927.8388509387607</v>
      </c>
      <c r="CJ108">
        <f>'Imported Energy (Each)'!CI12*$A108</f>
        <v>4651.2209620739886</v>
      </c>
      <c r="CK108">
        <f>'Imported Energy (Each)'!CJ12*$A108</f>
        <v>1630.2041552949345</v>
      </c>
      <c r="CL108">
        <f>'Imported Energy (Each)'!CK12*$A108</f>
        <v>1394.8344168892263</v>
      </c>
      <c r="CM108">
        <f>'Imported Energy (Each)'!CL12*$A108</f>
        <v>1415.3767494334597</v>
      </c>
      <c r="CN108">
        <f>'Imported Energy (Each)'!CM12*$A108</f>
        <v>1203.2275507080983</v>
      </c>
      <c r="CO108">
        <f>'Imported Energy (Each)'!CN12*$A108</f>
        <v>3360.5915064915698</v>
      </c>
      <c r="CP108">
        <f>'Imported Energy (Each)'!CO12*$A108</f>
        <v>1247.5173264323441</v>
      </c>
      <c r="CQ108">
        <f>'Imported Energy (Each)'!CP12*$A108</f>
        <v>1349.2500524127179</v>
      </c>
      <c r="CR108">
        <f>'Imported Energy (Each)'!CQ12*$A108</f>
        <v>1725.7377540702764</v>
      </c>
      <c r="CS108">
        <f>'Imported Energy (Each)'!CR12*$A108</f>
        <v>1672.6156927602133</v>
      </c>
      <c r="CT108">
        <f>'Imported Energy (Each)'!CS12*$A108</f>
        <v>2562.3752469178098</v>
      </c>
      <c r="CU108">
        <f>'Imported Energy (Each)'!CT12*$A108</f>
        <v>747.94011427640282</v>
      </c>
      <c r="CV108">
        <f>'Imported Energy (Each)'!CU12*$A108</f>
        <v>1509.2963234573419</v>
      </c>
      <c r="CW108">
        <f>'Imported Energy (Each)'!CV12*$A108</f>
        <v>1309.4178941072635</v>
      </c>
      <c r="CX108">
        <f>'Imported Energy (Each)'!CW12*$A108</f>
        <v>983.3322879248243</v>
      </c>
      <c r="CY108">
        <f>'Imported Energy (Each)'!CX12*$A108</f>
        <v>1524.9101388811337</v>
      </c>
      <c r="CZ108">
        <f>'Imported Energy (Each)'!CY12*$A108</f>
        <v>894.09448906151727</v>
      </c>
      <c r="DA108">
        <f>'Imported Energy (Each)'!CZ12*$A108</f>
        <v>1487.1300037019798</v>
      </c>
      <c r="DB108">
        <f>'Imported Energy (Each)'!DA12*$A108</f>
        <v>1819.4947734899802</v>
      </c>
      <c r="DC108">
        <f>'Imported Energy (Each)'!DB12*$A108</f>
        <v>1067.109607883936</v>
      </c>
      <c r="DD108">
        <f>'Imported Energy (Each)'!DC12*$A108</f>
        <v>1183.2895554697873</v>
      </c>
      <c r="DE108">
        <f>'Imported Energy (Each)'!DD12*$A108</f>
        <v>1344.5451734754254</v>
      </c>
      <c r="DF108">
        <f>'Imported Energy (Each)'!DE12*$A108</f>
        <v>1913.8830541613972</v>
      </c>
      <c r="DG108">
        <f>'Imported Energy (Each)'!DF12*$A108</f>
        <v>1286.1183300725183</v>
      </c>
      <c r="DH108">
        <f>'Imported Energy (Each)'!DG12*$A108</f>
        <v>3944.2955940575703</v>
      </c>
      <c r="DI108">
        <f>'Imported Energy (Each)'!DH12*$A108</f>
        <v>946.6827670472162</v>
      </c>
      <c r="DJ108">
        <f>'Imported Energy (Each)'!DI12*$A108</f>
        <v>1270.3691317817911</v>
      </c>
      <c r="DK108">
        <f>'Imported Energy (Each)'!DJ12*$A108</f>
        <v>3566.1819216924991</v>
      </c>
      <c r="DL108">
        <f>'Imported Energy (Each)'!DK12*$A108</f>
        <v>1102.2256243868815</v>
      </c>
      <c r="DM108">
        <f>'Imported Energy (Each)'!DL12*$A108</f>
        <v>1724.9108571641664</v>
      </c>
      <c r="DN108">
        <f>'Imported Energy (Each)'!DM12*$A108</f>
        <v>2349.0169544575892</v>
      </c>
      <c r="DO108">
        <f>'Imported Energy (Each)'!DN12*$A108</f>
        <v>448.02250790918544</v>
      </c>
      <c r="DP108">
        <f>'Imported Energy (Each)'!DO12*$A108</f>
        <v>3521.1613961322701</v>
      </c>
      <c r="DQ108">
        <f>'Imported Energy (Each)'!DP12*$A108</f>
        <v>1215.1496422037501</v>
      </c>
      <c r="DR108">
        <f>'Imported Energy (Each)'!DQ12*$A108</f>
        <v>1899.4681342499462</v>
      </c>
      <c r="DS108">
        <f>'Imported Energy (Each)'!DR12*$A108</f>
        <v>1175.4644448633055</v>
      </c>
      <c r="DT108">
        <f>'Imported Energy (Each)'!DS12*$A108</f>
        <v>2803.4607752066554</v>
      </c>
      <c r="DU108">
        <f>'Imported Energy (Each)'!DT12*$A108</f>
        <v>3538.7462332600676</v>
      </c>
      <c r="DV108">
        <f>'Imported Energy (Each)'!DU12*$A108</f>
        <v>2395.3322912913686</v>
      </c>
      <c r="DW108">
        <f>'Imported Energy (Each)'!DV12*$A108</f>
        <v>2088.197524459385</v>
      </c>
      <c r="DX108">
        <f>'Imported Energy (Each)'!DW12*$A108</f>
        <v>1482.4856025738254</v>
      </c>
      <c r="DY108">
        <f>'Imported Energy (Each)'!DX12*$A108</f>
        <v>3062.9205899595331</v>
      </c>
      <c r="DZ108">
        <f>'Imported Energy (Each)'!DY12*$A108</f>
        <v>945.45106867212735</v>
      </c>
      <c r="EA108">
        <f>'Imported Energy (Each)'!DZ12*$A108</f>
        <v>1332.6777732823482</v>
      </c>
      <c r="EB108">
        <f>'Imported Energy (Each)'!EA12*$A108</f>
        <v>685.42569634519373</v>
      </c>
      <c r="EC108">
        <f>'Imported Energy (Each)'!EB12*$A108</f>
        <v>2041.7762328901927</v>
      </c>
      <c r="ED108">
        <f>'Imported Energy (Each)'!EC12*$A108</f>
        <v>2871.7854325540434</v>
      </c>
      <c r="EE108">
        <f>'Imported Energy (Each)'!ED12*$A108</f>
        <v>2235.8868721640124</v>
      </c>
      <c r="EF108">
        <f>'Imported Energy (Each)'!EE12*$A108</f>
        <v>2282.5206565105414</v>
      </c>
      <c r="EG108">
        <f>'Imported Energy (Each)'!EF12*$A108</f>
        <v>1975.5447506473358</v>
      </c>
      <c r="EH108">
        <f>'Imported Energy (Each)'!EG12*$A108</f>
        <v>907.70711323524017</v>
      </c>
      <c r="EI108">
        <f>'Imported Energy (Each)'!EH12*$A108</f>
        <v>743.73221428888189</v>
      </c>
      <c r="EJ108">
        <f>'Imported Energy (Each)'!EI12*$A108</f>
        <v>951.3816858699405</v>
      </c>
      <c r="EK108">
        <f>'Imported Energy (Each)'!EJ12*$A108</f>
        <v>906.67550794222348</v>
      </c>
      <c r="EL108">
        <f>'Imported Energy (Each)'!EK12*$A108</f>
        <v>3018.4415234232911</v>
      </c>
      <c r="EM108">
        <f>'Imported Energy (Each)'!EL12*$A108</f>
        <v>1301.447101134828</v>
      </c>
      <c r="EN108">
        <f>'Imported Energy (Each)'!EM12*$A108</f>
        <v>829.27758344629274</v>
      </c>
      <c r="EO108">
        <f>'Imported Energy (Each)'!EN12*$A108</f>
        <v>869.49137454295078</v>
      </c>
      <c r="EP108">
        <f>'Imported Energy (Each)'!EO12*$A108</f>
        <v>1586.0635524558713</v>
      </c>
      <c r="EQ108">
        <f>'Imported Energy (Each)'!EP12*$A108</f>
        <v>573.42849740874635</v>
      </c>
      <c r="ER108">
        <f>'Imported Energy (Each)'!EQ12*$A108</f>
        <v>1178.5419393142217</v>
      </c>
      <c r="ES108">
        <f>'Imported Energy (Each)'!ER12*$A108</f>
        <v>1516.801605695113</v>
      </c>
      <c r="ET108">
        <f>'Imported Energy (Each)'!ES12*$A108</f>
        <v>1065.289713445738</v>
      </c>
      <c r="EU108">
        <f>'Imported Energy (Each)'!ET12*$A108</f>
        <v>2425.2955234362844</v>
      </c>
      <c r="EV108">
        <f>'Imported Energy (Each)'!EU12*$A108</f>
        <v>957.18802123946307</v>
      </c>
      <c r="EW108">
        <f>'Imported Energy (Each)'!EV12*$A108</f>
        <v>1106.7373723089111</v>
      </c>
      <c r="EX108">
        <f>'Imported Energy (Each)'!EW12*$A108</f>
        <v>904.04848289870267</v>
      </c>
      <c r="EY108">
        <f>'Imported Energy (Each)'!EX12*$A108</f>
        <v>1210.1766841027263</v>
      </c>
      <c r="EZ108">
        <f>'Imported Energy (Each)'!EY12*$A108</f>
        <v>1241.9034947729251</v>
      </c>
      <c r="FA108">
        <f>'Imported Energy (Each)'!EZ12*$A108</f>
        <v>2319.8687744521708</v>
      </c>
      <c r="FB108">
        <f>'Imported Energy (Each)'!FA12*$A108</f>
        <v>1167.9178223602062</v>
      </c>
      <c r="FC108">
        <f>'Imported Energy (Each)'!FB12*$A108</f>
        <v>1342.1735476861045</v>
      </c>
      <c r="FD108">
        <f>'Imported Energy (Each)'!FC12*$A108</f>
        <v>891.97197761141013</v>
      </c>
      <c r="FE108">
        <f>'Imported Energy (Each)'!FD12*$A108</f>
        <v>2806.7368007372565</v>
      </c>
      <c r="FF108">
        <f>'Imported Energy (Each)'!FE12*$A108</f>
        <v>652.55452757777073</v>
      </c>
      <c r="FG108">
        <f>'Imported Energy (Each)'!FF12*$A108</f>
        <v>2103.7453159641209</v>
      </c>
      <c r="FH108">
        <f>'Imported Energy (Each)'!FG12*$A108</f>
        <v>1546.2803711729678</v>
      </c>
      <c r="FI108">
        <f>'Imported Energy (Each)'!FH12*$A108</f>
        <v>3445.0297324123321</v>
      </c>
      <c r="FJ108">
        <f>'Imported Energy (Each)'!FI12*$A108</f>
        <v>2296.6839647991847</v>
      </c>
      <c r="FK108">
        <f>'Imported Energy (Each)'!FJ12*$A108</f>
        <v>1725.8665564446644</v>
      </c>
      <c r="FL108">
        <f>'Imported Energy (Each)'!FK12*$A108</f>
        <v>1663.3253973924514</v>
      </c>
      <c r="FM108">
        <f>'Imported Energy (Each)'!FL12*$A108</f>
        <v>1669.3026107723272</v>
      </c>
      <c r="FN108">
        <f>'Imported Energy (Each)'!FM12*$A108</f>
        <v>1373.2025996642819</v>
      </c>
      <c r="FO108">
        <f>'Imported Energy (Each)'!FN12*$A108</f>
        <v>1413.4767957438128</v>
      </c>
      <c r="FP108">
        <f>'Imported Energy (Each)'!FO12*$A108</f>
        <v>1641.6600933001321</v>
      </c>
      <c r="FQ108">
        <f>'Imported Energy (Each)'!FP12*$A108</f>
        <v>1914.9264061931358</v>
      </c>
      <c r="FR108">
        <f>'Imported Energy (Each)'!FQ12*$A108</f>
        <v>2756.4409926744161</v>
      </c>
      <c r="FS108">
        <f>'Imported Energy (Each)'!FR12*$A108</f>
        <v>2062.5389312438401</v>
      </c>
      <c r="FT108">
        <f>'Imported Energy (Each)'!FS12*$A108</f>
        <v>717.13688225999567</v>
      </c>
      <c r="FU108">
        <f>'Imported Energy (Each)'!FT12*$A108</f>
        <v>1213.8784670463347</v>
      </c>
      <c r="FV108">
        <f>'Imported Energy (Each)'!FU12*$A108</f>
        <v>1001.5232491136583</v>
      </c>
      <c r="FW108">
        <f>'Imported Energy (Each)'!FV12*$A108</f>
        <v>2255.7613465235586</v>
      </c>
      <c r="FX108">
        <f>'Imported Energy (Each)'!FW12*$A108</f>
        <v>2242.6291657843972</v>
      </c>
      <c r="FY108">
        <f>'Imported Energy (Each)'!FX12*$A108</f>
        <v>1134.6180586332923</v>
      </c>
      <c r="FZ108">
        <f>'Imported Energy (Each)'!FY12*$A108</f>
        <v>1623.152806773282</v>
      </c>
      <c r="GA108">
        <f>'Imported Energy (Each)'!FZ12*$A108</f>
        <v>1303.8587629606973</v>
      </c>
      <c r="GB108">
        <f>'Imported Energy (Each)'!GA12*$A108</f>
        <v>1143.5533337549721</v>
      </c>
      <c r="GC108">
        <f>'Imported Energy (Each)'!GB12*$A108</f>
        <v>2664.2918311796402</v>
      </c>
      <c r="GD108">
        <f>'Imported Energy (Each)'!GC12*$A108</f>
        <v>1248.2511782563288</v>
      </c>
      <c r="GE108">
        <f>'Imported Energy (Each)'!GD12*$A108</f>
        <v>1087.3042052194219</v>
      </c>
      <c r="GF108">
        <f>'Imported Energy (Each)'!GE12*$A108</f>
        <v>1215.6234588287343</v>
      </c>
      <c r="GG108">
        <f>'Imported Energy (Each)'!GF12*$A108</f>
        <v>1045.9853808678577</v>
      </c>
      <c r="GH108">
        <f>'Imported Energy (Each)'!GG12*$A108</f>
        <v>1543.5065468788598</v>
      </c>
      <c r="GI108">
        <f>'Imported Energy (Each)'!GH12*$A108</f>
        <v>1302.2310560723961</v>
      </c>
      <c r="GJ108">
        <f>'Imported Energy (Each)'!GI12*$A108</f>
        <v>611.02447777218833</v>
      </c>
      <c r="GK108">
        <f>'Imported Energy (Each)'!GJ12*$A108</f>
        <v>1908.806023392435</v>
      </c>
      <c r="GL108">
        <f>'Imported Energy (Each)'!GK12*$A108</f>
        <v>1803.1577908270106</v>
      </c>
      <c r="GM108">
        <f>'Imported Energy (Each)'!GL12*$A108</f>
        <v>1198.4947781692185</v>
      </c>
      <c r="GN108">
        <f>'Imported Energy (Each)'!GM12*$A108</f>
        <v>924.77676130388443</v>
      </c>
      <c r="GO108">
        <f>'Imported Energy (Each)'!GN12*$A108</f>
        <v>1500.2991164977091</v>
      </c>
      <c r="GP108">
        <f>'Imported Energy (Each)'!GO12*$A108</f>
        <v>1441.2153330632204</v>
      </c>
      <c r="GQ108">
        <f>'Imported Energy (Each)'!GP12*$A108</f>
        <v>835.68080901465021</v>
      </c>
      <c r="GR108">
        <f>'Imported Energy (Each)'!GQ12*$A108</f>
        <v>3222.1117943607323</v>
      </c>
      <c r="GS108">
        <f>'Imported Energy (Each)'!GR12*$A108</f>
        <v>1822.2543957489513</v>
      </c>
      <c r="GT108">
        <f>'Imported Energy (Each)'!GS12*$A108</f>
        <v>1882.8834276453233</v>
      </c>
      <c r="GU108">
        <f>'Imported Energy (Each)'!GT12*$A108</f>
        <v>727.51116603788398</v>
      </c>
      <c r="GV108">
        <f>'Imported Energy (Each)'!GU12*$A108</f>
        <v>916.19705747021135</v>
      </c>
      <c r="GW108">
        <f>'Imported Energy (Each)'!GV12*$A108</f>
        <v>1656.0231222838847</v>
      </c>
      <c r="GX108">
        <f>'Imported Energy (Each)'!GW12*$A108</f>
        <v>940.20610769410962</v>
      </c>
      <c r="GY108">
        <f>'Imported Energy (Each)'!GX12*$A108</f>
        <v>1466.0026081224041</v>
      </c>
      <c r="GZ108">
        <f>'Imported Energy (Each)'!GY12*$A108</f>
        <v>874.06979124462009</v>
      </c>
      <c r="HA108">
        <f>'Imported Energy (Each)'!GZ12*$A108</f>
        <v>1224.202322686019</v>
      </c>
      <c r="HB108">
        <f>'Imported Energy (Each)'!HA12*$A108</f>
        <v>1191.0542396774106</v>
      </c>
      <c r="HC108">
        <f>'Imported Energy (Each)'!HB12*$A108</f>
        <v>2378.1398600432185</v>
      </c>
      <c r="HD108">
        <f>'Imported Energy (Each)'!HC12*$A108</f>
        <v>1682.3478364978832</v>
      </c>
      <c r="HE108">
        <f>'Imported Energy (Each)'!HD12*$A108</f>
        <v>1330.9197440245948</v>
      </c>
      <c r="HF108">
        <f>'Imported Energy (Each)'!HE12*$A108</f>
        <v>711.53259124808756</v>
      </c>
      <c r="HG108">
        <f>'Imported Energy (Each)'!HF12*$A108</f>
        <v>2382.3649610432244</v>
      </c>
      <c r="HH108">
        <f>'Imported Energy (Each)'!HG12*$A108</f>
        <v>1149.7113090064731</v>
      </c>
      <c r="HI108">
        <f>'Imported Energy (Each)'!HH12*$A108</f>
        <v>2734.5564100889346</v>
      </c>
      <c r="HJ108">
        <f>'Imported Energy (Each)'!HI12*$A108</f>
        <v>1605.8195090586717</v>
      </c>
      <c r="HK108">
        <f>'Imported Energy (Each)'!HJ12*$A108</f>
        <v>2792.1045486527028</v>
      </c>
      <c r="HL108">
        <f>'Imported Energy (Each)'!HK12*$A108</f>
        <v>3280.8646345311599</v>
      </c>
      <c r="HM108">
        <f>'Imported Energy (Each)'!HL12*$A108</f>
        <v>2539.4403174927297</v>
      </c>
      <c r="HN108">
        <f>'Imported Energy (Each)'!HM12*$A108</f>
        <v>4222.6427017622054</v>
      </c>
      <c r="HO108">
        <f>'Imported Energy (Each)'!HN12*$A108</f>
        <v>3191.8841167257046</v>
      </c>
      <c r="HP108">
        <f>'Imported Energy (Each)'!HO12*$A108</f>
        <v>1852.455600929226</v>
      </c>
      <c r="HQ108">
        <f>'Imported Energy (Each)'!HP12*$A108</f>
        <v>1770.4479003501665</v>
      </c>
      <c r="HR108">
        <f>'Imported Energy (Each)'!HQ12*$A108</f>
        <v>711.73509513387103</v>
      </c>
      <c r="HS108">
        <f>'Imported Energy (Each)'!HR12*$A108</f>
        <v>1110.3435109643481</v>
      </c>
      <c r="HT108">
        <f>'Imported Energy (Each)'!HS12*$A108</f>
        <v>925.06359914056918</v>
      </c>
      <c r="HU108">
        <f>'Imported Energy (Each)'!HT12*$A108</f>
        <v>2027.769534528446</v>
      </c>
      <c r="HV108">
        <f>'Imported Energy (Each)'!HU12*$A108</f>
        <v>1461.3627644586418</v>
      </c>
      <c r="HW108">
        <f>'Imported Energy (Each)'!HV12*$A108</f>
        <v>400.1240332232652</v>
      </c>
      <c r="HX108">
        <f>'Imported Energy (Each)'!HW12*$A108</f>
        <v>2890.7118371311922</v>
      </c>
      <c r="HY108">
        <f>'Imported Energy (Each)'!HX12*$A108</f>
        <v>1230.7707623085205</v>
      </c>
      <c r="HZ108">
        <f>'Imported Energy (Each)'!HY12*$A108</f>
        <v>1687.1360382150044</v>
      </c>
      <c r="IA108">
        <f>'Imported Energy (Each)'!HZ12*$A108</f>
        <v>1416.1876621747447</v>
      </c>
      <c r="IB108">
        <f>'Imported Energy (Each)'!IA12*$A108</f>
        <v>1676.6841462746472</v>
      </c>
      <c r="IC108">
        <f>'Imported Energy (Each)'!IB12*$A108</f>
        <v>1086.3153393380944</v>
      </c>
      <c r="ID108">
        <f>'Imported Energy (Each)'!IC12*$A108</f>
        <v>1258.9920528267755</v>
      </c>
      <c r="IE108">
        <f>'Imported Energy (Each)'!ID12*$A108</f>
        <v>2079.2241985861756</v>
      </c>
      <c r="IF108">
        <f>'Imported Energy (Each)'!IE12*$A108</f>
        <v>2806.979983106412</v>
      </c>
      <c r="IG108">
        <f>'Imported Energy (Each)'!IF12*$A108</f>
        <v>1021.1711767772767</v>
      </c>
      <c r="IH108">
        <f>'Imported Energy (Each)'!IG12*$A108</f>
        <v>667.57558638280091</v>
      </c>
      <c r="II108">
        <f>'Imported Energy (Each)'!IH12*$A108</f>
        <v>2445.8771929351046</v>
      </c>
      <c r="IJ108">
        <f>'Imported Energy (Each)'!II12*$A108</f>
        <v>1818.5940634906831</v>
      </c>
      <c r="IK108">
        <f>'Imported Energy (Each)'!IJ12*$A108</f>
        <v>2021.5034495350728</v>
      </c>
      <c r="IL108">
        <f>'Imported Energy (Each)'!IK12*$A108</f>
        <v>1058.4432599371144</v>
      </c>
      <c r="IM108">
        <f>'Imported Energy (Each)'!IL12*$A108</f>
        <v>623.23258186726048</v>
      </c>
      <c r="IN108">
        <f>'Imported Energy (Each)'!IM12*$A108</f>
        <v>1017.3212275921904</v>
      </c>
      <c r="IO108">
        <f>'Imported Energy (Each)'!IN12*$A108</f>
        <v>1351.4158191687684</v>
      </c>
      <c r="IP108">
        <f>'Imported Energy (Each)'!IO12*$A108</f>
        <v>1912.2933503172364</v>
      </c>
      <c r="IQ108">
        <f>'Imported Energy (Each)'!IP12*$A108</f>
        <v>1893.3348131417733</v>
      </c>
      <c r="IR108">
        <f>'Imported Energy (Each)'!IQ12*$A108</f>
        <v>1174.7489401172509</v>
      </c>
      <c r="IS108">
        <f>'Imported Energy (Each)'!IR12*$A108</f>
        <v>2430.7082684994057</v>
      </c>
      <c r="IT108">
        <f>'Imported Energy (Each)'!IS12*$A108</f>
        <v>1533.9391396487383</v>
      </c>
      <c r="IU108">
        <f>'Imported Energy (Each)'!IT12*$A108</f>
        <v>1347.7783656031174</v>
      </c>
      <c r="IV108">
        <f>'Imported Energy (Each)'!IU12*$A108</f>
        <v>894.37189303693253</v>
      </c>
      <c r="IW108">
        <f>'Imported Energy (Each)'!IV12*$A108</f>
        <v>3153.7680846011499</v>
      </c>
      <c r="IX108">
        <f>'Imported Energy (Each)'!IW12*$A108</f>
        <v>2832.2477471518737</v>
      </c>
      <c r="IY108">
        <f>'Imported Energy (Each)'!IX12*$A108</f>
        <v>966.5401084139562</v>
      </c>
      <c r="IZ108">
        <f>'Imported Energy (Each)'!IY12*$A108</f>
        <v>626.46628977484124</v>
      </c>
      <c r="JA108">
        <f>'Imported Energy (Each)'!IZ12*$A108</f>
        <v>1151.1327088536141</v>
      </c>
      <c r="JB108">
        <f>'Imported Energy (Each)'!JA12*$A108</f>
        <v>788.08932261576388</v>
      </c>
      <c r="JC108">
        <f>'Imported Energy (Each)'!JB12*$A108</f>
        <v>2867.6197260531389</v>
      </c>
    </row>
    <row r="109" spans="1:263" x14ac:dyDescent="0.25">
      <c r="A109">
        <f>A108*(1+'Scenario Parameters'!$B$4)</f>
        <v>0.43980154922990933</v>
      </c>
      <c r="B109">
        <v>2028</v>
      </c>
      <c r="C109">
        <f>'Imported Energy (Each)'!B13*$A109</f>
        <v>572.5322185932547</v>
      </c>
      <c r="D109">
        <f>'Imported Energy (Each)'!C13*$A109</f>
        <v>968.83425779106778</v>
      </c>
      <c r="E109">
        <f>'Imported Energy (Each)'!D13*$A109</f>
        <v>1235.4428675634281</v>
      </c>
      <c r="F109">
        <f>'Imported Energy (Each)'!E13*$A109</f>
        <v>877.60890063386159</v>
      </c>
      <c r="G109">
        <f>'Imported Energy (Each)'!F13*$A109</f>
        <v>1587.1871437956386</v>
      </c>
      <c r="H109">
        <f>'Imported Energy (Each)'!G13*$A109</f>
        <v>1357.1078705036866</v>
      </c>
      <c r="I109">
        <f>'Imported Energy (Each)'!H13*$A109</f>
        <v>1298.0086646043851</v>
      </c>
      <c r="J109">
        <f>'Imported Energy (Each)'!I13*$A109</f>
        <v>552.96228720990075</v>
      </c>
      <c r="K109">
        <f>'Imported Energy (Each)'!J13*$A109</f>
        <v>2355.6852283977382</v>
      </c>
      <c r="L109">
        <f>'Imported Energy (Each)'!K13*$A109</f>
        <v>2894.7864837873062</v>
      </c>
      <c r="M109">
        <f>'Imported Energy (Each)'!L13*$A109</f>
        <v>1174.1408920522524</v>
      </c>
      <c r="N109">
        <f>'Imported Energy (Each)'!M13*$A109</f>
        <v>666.16286985087424</v>
      </c>
      <c r="O109">
        <f>'Imported Energy (Each)'!N13*$A109</f>
        <v>2541.1534843597451</v>
      </c>
      <c r="P109">
        <f>'Imported Energy (Each)'!O13*$A109</f>
        <v>3277.9708695838967</v>
      </c>
      <c r="Q109">
        <f>'Imported Energy (Each)'!P13*$A109</f>
        <v>945.51380552540832</v>
      </c>
      <c r="R109">
        <f>'Imported Energy (Each)'!Q13*$A109</f>
        <v>2085.6939121060718</v>
      </c>
      <c r="S109">
        <f>'Imported Energy (Each)'!R13*$A109</f>
        <v>1881.5332562219069</v>
      </c>
      <c r="T109">
        <f>'Imported Energy (Each)'!S13*$A109</f>
        <v>989.4828388499119</v>
      </c>
      <c r="U109">
        <f>'Imported Energy (Each)'!T13*$A109</f>
        <v>1440.3327515432425</v>
      </c>
      <c r="V109">
        <f>'Imported Energy (Each)'!U13*$A109</f>
        <v>641.95889803306397</v>
      </c>
      <c r="W109">
        <f>'Imported Energy (Each)'!V13*$A109</f>
        <v>1396.4176954696131</v>
      </c>
      <c r="X109">
        <f>'Imported Energy (Each)'!W13*$A109</f>
        <v>1380.9563053108031</v>
      </c>
      <c r="Y109">
        <f>'Imported Energy (Each)'!X13*$A109</f>
        <v>2460.2250217668675</v>
      </c>
      <c r="Z109">
        <f>'Imported Energy (Each)'!Y13*$A109</f>
        <v>1696.1112760542876</v>
      </c>
      <c r="AA109">
        <f>'Imported Energy (Each)'!Z13*$A109</f>
        <v>2722.4191573901344</v>
      </c>
      <c r="AB109">
        <f>'Imported Energy (Each)'!AA13*$A109</f>
        <v>1022.9187323240327</v>
      </c>
      <c r="AC109">
        <f>'Imported Energy (Each)'!AB13*$A109</f>
        <v>1058.5467490622202</v>
      </c>
      <c r="AD109">
        <f>'Imported Energy (Each)'!AC13*$A109</f>
        <v>1257.5758361603939</v>
      </c>
      <c r="AE109">
        <f>'Imported Energy (Each)'!AD13*$A109</f>
        <v>1106.3217566087792</v>
      </c>
      <c r="AF109">
        <f>'Imported Energy (Each)'!AE13*$A109</f>
        <v>965.71540405239091</v>
      </c>
      <c r="AG109">
        <f>'Imported Energy (Each)'!AF13*$A109</f>
        <v>2110.5754163683287</v>
      </c>
      <c r="AH109">
        <f>'Imported Energy (Each)'!AG13*$A109</f>
        <v>898.85214450896092</v>
      </c>
      <c r="AI109">
        <f>'Imported Energy (Each)'!AH13*$A109</f>
        <v>1297.4267795704975</v>
      </c>
      <c r="AJ109">
        <f>'Imported Energy (Each)'!AI13*$A109</f>
        <v>977.33270417010101</v>
      </c>
      <c r="AK109">
        <f>'Imported Energy (Each)'!AJ13*$A109</f>
        <v>2335.0701083044064</v>
      </c>
      <c r="AL109">
        <f>'Imported Energy (Each)'!AK13*$A109</f>
        <v>1485.9424245617458</v>
      </c>
      <c r="AM109">
        <f>'Imported Energy (Each)'!AL13*$A109</f>
        <v>1214.9834728358392</v>
      </c>
      <c r="AN109">
        <f>'Imported Energy (Each)'!AM13*$A109</f>
        <v>1303.375648081852</v>
      </c>
      <c r="AO109">
        <f>'Imported Energy (Each)'!AN13*$A109</f>
        <v>754.04835293713461</v>
      </c>
      <c r="AP109">
        <f>'Imported Energy (Each)'!AO13*$A109</f>
        <v>1466.606271176963</v>
      </c>
      <c r="AQ109">
        <f>'Imported Energy (Each)'!AP13*$A109</f>
        <v>1825.7173553722155</v>
      </c>
      <c r="AR109">
        <f>'Imported Energy (Each)'!AQ13*$A109</f>
        <v>1307.8058234216257</v>
      </c>
      <c r="AS109">
        <f>'Imported Energy (Each)'!AR13*$A109</f>
        <v>1985.9299246558307</v>
      </c>
      <c r="AT109">
        <f>'Imported Energy (Each)'!AS13*$A109</f>
        <v>2820.2880026811349</v>
      </c>
      <c r="AU109">
        <f>'Imported Energy (Each)'!AT13*$A109</f>
        <v>2775.2567115041702</v>
      </c>
      <c r="AV109">
        <f>'Imported Energy (Each)'!AU13*$A109</f>
        <v>3042.9595573633846</v>
      </c>
      <c r="AW109">
        <f>'Imported Energy (Each)'!AV13*$A109</f>
        <v>1666.4805345788091</v>
      </c>
      <c r="AX109">
        <f>'Imported Energy (Each)'!AW13*$A109</f>
        <v>1043.343314508021</v>
      </c>
      <c r="AY109">
        <f>'Imported Energy (Each)'!AX13*$A109</f>
        <v>2530.2737267647481</v>
      </c>
      <c r="AZ109">
        <f>'Imported Energy (Each)'!AY13*$A109</f>
        <v>1998.4204373738833</v>
      </c>
      <c r="BA109">
        <f>'Imported Energy (Each)'!AZ13*$A109</f>
        <v>1061.1223343023171</v>
      </c>
      <c r="BB109">
        <f>'Imported Energy (Each)'!BA13*$A109</f>
        <v>1942.3951209464265</v>
      </c>
      <c r="BC109">
        <f>'Imported Energy (Each)'!BB13*$A109</f>
        <v>855.81071413661607</v>
      </c>
      <c r="BD109">
        <f>'Imported Energy (Each)'!BC13*$A109</f>
        <v>1869.789768946411</v>
      </c>
      <c r="BE109">
        <f>'Imported Energy (Each)'!BD13*$A109</f>
        <v>2033.3507776001234</v>
      </c>
      <c r="BF109">
        <f>'Imported Energy (Each)'!BE13*$A109</f>
        <v>1756.3499479269783</v>
      </c>
      <c r="BG109">
        <f>'Imported Energy (Each)'!BF13*$A109</f>
        <v>2318.1965007027356</v>
      </c>
      <c r="BH109">
        <f>'Imported Energy (Each)'!BG13*$A109</f>
        <v>1359.6133337741048</v>
      </c>
      <c r="BI109">
        <f>'Imported Energy (Each)'!BH13*$A109</f>
        <v>1533.5709458246399</v>
      </c>
      <c r="BJ109">
        <f>'Imported Energy (Each)'!BI13*$A109</f>
        <v>1109.9883425300393</v>
      </c>
      <c r="BK109">
        <f>'Imported Energy (Each)'!BJ13*$A109</f>
        <v>1895.8839642801972</v>
      </c>
      <c r="BL109">
        <f>'Imported Energy (Each)'!BK13*$A109</f>
        <v>3243.8611066829199</v>
      </c>
      <c r="BM109">
        <f>'Imported Energy (Each)'!BL13*$A109</f>
        <v>1676.0707235498528</v>
      </c>
      <c r="BN109">
        <f>'Imported Energy (Each)'!BM13*$A109</f>
        <v>1143.2394033522144</v>
      </c>
      <c r="BO109">
        <f>'Imported Energy (Each)'!BN13*$A109</f>
        <v>1639.2912132166632</v>
      </c>
      <c r="BP109">
        <f>'Imported Energy (Each)'!BO13*$A109</f>
        <v>2039.4483009479859</v>
      </c>
      <c r="BQ109">
        <f>'Imported Energy (Each)'!BP13*$A109</f>
        <v>1034.7808437296278</v>
      </c>
      <c r="BR109">
        <f>'Imported Energy (Each)'!BQ13*$A109</f>
        <v>2948.3795105937611</v>
      </c>
      <c r="BS109">
        <f>'Imported Energy (Each)'!BR13*$A109</f>
        <v>1057.6482783820727</v>
      </c>
      <c r="BT109">
        <f>'Imported Energy (Each)'!BS13*$A109</f>
        <v>2255.4622352746019</v>
      </c>
      <c r="BU109">
        <f>'Imported Energy (Each)'!BT13*$A109</f>
        <v>1984.9933960403764</v>
      </c>
      <c r="BV109">
        <f>'Imported Energy (Each)'!BU13*$A109</f>
        <v>1533.6268091996685</v>
      </c>
      <c r="BW109">
        <f>'Imported Energy (Each)'!BV13*$A109</f>
        <v>757.17884423784392</v>
      </c>
      <c r="BX109">
        <f>'Imported Energy (Each)'!BW13*$A109</f>
        <v>672.83799792946263</v>
      </c>
      <c r="BY109">
        <f>'Imported Energy (Each)'!BX13*$A109</f>
        <v>2548.3213190515758</v>
      </c>
      <c r="BZ109">
        <f>'Imported Energy (Each)'!BY13*$A109</f>
        <v>912.93073725371835</v>
      </c>
      <c r="CA109">
        <f>'Imported Energy (Each)'!BZ13*$A109</f>
        <v>1367.3884581427953</v>
      </c>
      <c r="CB109">
        <f>'Imported Energy (Each)'!CA13*$A109</f>
        <v>2561.6696958706525</v>
      </c>
      <c r="CC109">
        <f>'Imported Energy (Each)'!CB13*$A109</f>
        <v>2429.1540558649658</v>
      </c>
      <c r="CD109">
        <f>'Imported Energy (Each)'!CC13*$A109</f>
        <v>4096.8163167242283</v>
      </c>
      <c r="CE109">
        <f>'Imported Energy (Each)'!CD13*$A109</f>
        <v>2413.7265042031941</v>
      </c>
      <c r="CF109">
        <f>'Imported Energy (Each)'!CE13*$A109</f>
        <v>979.56822045778256</v>
      </c>
      <c r="CG109">
        <f>'Imported Energy (Each)'!CF13*$A109</f>
        <v>1994.7702729712416</v>
      </c>
      <c r="CH109">
        <f>'Imported Energy (Each)'!CG13*$A109</f>
        <v>1078.8490098291907</v>
      </c>
      <c r="CI109">
        <f>'Imported Energy (Each)'!CH13*$A109</f>
        <v>2028.1167183436096</v>
      </c>
      <c r="CJ109">
        <f>'Imported Energy (Each)'!CI13*$A109</f>
        <v>4887.3479413235364</v>
      </c>
      <c r="CK109">
        <f>'Imported Energy (Each)'!CJ13*$A109</f>
        <v>1712.8739980174007</v>
      </c>
      <c r="CL109">
        <f>'Imported Energy (Each)'!CK13*$A109</f>
        <v>1466.5695474425384</v>
      </c>
      <c r="CM109">
        <f>'Imported Energy (Each)'!CL13*$A109</f>
        <v>1487.7977344878727</v>
      </c>
      <c r="CN109">
        <f>'Imported Energy (Each)'!CM13*$A109</f>
        <v>1264.6335081171492</v>
      </c>
      <c r="CO109">
        <f>'Imported Energy (Each)'!CN13*$A109</f>
        <v>3532.4672646530616</v>
      </c>
      <c r="CP109">
        <f>'Imported Energy (Each)'!CO13*$A109</f>
        <v>1311.0406924874733</v>
      </c>
      <c r="CQ109">
        <f>'Imported Energy (Each)'!CP13*$A109</f>
        <v>1417.8970496777226</v>
      </c>
      <c r="CR109">
        <f>'Imported Energy (Each)'!CQ13*$A109</f>
        <v>1813.5527155177074</v>
      </c>
      <c r="CS109">
        <f>'Imported Energy (Each)'!CR13*$A109</f>
        <v>1757.8780189888098</v>
      </c>
      <c r="CT109">
        <f>'Imported Energy (Each)'!CS13*$A109</f>
        <v>2695.2535055031381</v>
      </c>
      <c r="CU109">
        <f>'Imported Energy (Each)'!CT13*$A109</f>
        <v>785.73912473324151</v>
      </c>
      <c r="CV109">
        <f>'Imported Energy (Each)'!CU13*$A109</f>
        <v>1586.2739873457344</v>
      </c>
      <c r="CW109">
        <f>'Imported Energy (Each)'!CV13*$A109</f>
        <v>1376.56099124703</v>
      </c>
      <c r="CX109">
        <f>'Imported Energy (Each)'!CW13*$A109</f>
        <v>1033.7777688338933</v>
      </c>
      <c r="CY109">
        <f>'Imported Energy (Each)'!CX13*$A109</f>
        <v>1603.0553414725639</v>
      </c>
      <c r="CZ109">
        <f>'Imported Energy (Each)'!CY13*$A109</f>
        <v>939.47892339625719</v>
      </c>
      <c r="DA109">
        <f>'Imported Energy (Each)'!CZ13*$A109</f>
        <v>1562.7333565743002</v>
      </c>
      <c r="DB109">
        <f>'Imported Energy (Each)'!DA13*$A109</f>
        <v>1913.0650101763167</v>
      </c>
      <c r="DC109">
        <f>'Imported Energy (Each)'!DB13*$A109</f>
        <v>1121.3046686085879</v>
      </c>
      <c r="DD109">
        <f>'Imported Energy (Each)'!DC13*$A109</f>
        <v>1243.982154428842</v>
      </c>
      <c r="DE109">
        <f>'Imported Energy (Each)'!DD13*$A109</f>
        <v>1413.9254273766287</v>
      </c>
      <c r="DF109">
        <f>'Imported Energy (Each)'!DE13*$A109</f>
        <v>2011.9520225820288</v>
      </c>
      <c r="DG109">
        <f>'Imported Energy (Each)'!DF13*$A109</f>
        <v>1351.6413253680585</v>
      </c>
      <c r="DH109">
        <f>'Imported Energy (Each)'!DG13*$A109</f>
        <v>4145.135245433713</v>
      </c>
      <c r="DI109">
        <f>'Imported Energy (Each)'!DH13*$A109</f>
        <v>994.90903215331025</v>
      </c>
      <c r="DJ109">
        <f>'Imported Energy (Each)'!DI13*$A109</f>
        <v>1335.142770145884</v>
      </c>
      <c r="DK109">
        <f>'Imported Energy (Each)'!DJ13*$A109</f>
        <v>3747.5122148430132</v>
      </c>
      <c r="DL109">
        <f>'Imported Energy (Each)'!DK13*$A109</f>
        <v>1157.961879971074</v>
      </c>
      <c r="DM109">
        <f>'Imported Energy (Each)'!DL13*$A109</f>
        <v>1814.9918753043426</v>
      </c>
      <c r="DN109">
        <f>'Imported Energy (Each)'!DM13*$A109</f>
        <v>2469.3453711812103</v>
      </c>
      <c r="DO109">
        <f>'Imported Energy (Each)'!DN13*$A109</f>
        <v>470.79482011385329</v>
      </c>
      <c r="DP109">
        <f>'Imported Energy (Each)'!DO13*$A109</f>
        <v>3702.0047973092005</v>
      </c>
      <c r="DQ109">
        <f>'Imported Energy (Each)'!DP13*$A109</f>
        <v>1276.5962118253183</v>
      </c>
      <c r="DR109">
        <f>'Imported Energy (Each)'!DQ13*$A109</f>
        <v>1997.0599181426844</v>
      </c>
      <c r="DS109">
        <f>'Imported Energy (Each)'!DR13*$A109</f>
        <v>1235.0275956691382</v>
      </c>
      <c r="DT109">
        <f>'Imported Energy (Each)'!DS13*$A109</f>
        <v>2945.7744167997353</v>
      </c>
      <c r="DU109">
        <f>'Imported Energy (Each)'!DT13*$A109</f>
        <v>3718.9708286679006</v>
      </c>
      <c r="DV109">
        <f>'Imported Energy (Each)'!DU13*$A109</f>
        <v>2516.5848455279829</v>
      </c>
      <c r="DW109">
        <f>'Imported Energy (Each)'!DV13*$A109</f>
        <v>2196.5795090624647</v>
      </c>
      <c r="DX109">
        <f>'Imported Energy (Each)'!DW13*$A109</f>
        <v>1557.7279474590653</v>
      </c>
      <c r="DY109">
        <f>'Imported Energy (Each)'!DX13*$A109</f>
        <v>3220.1818073484901</v>
      </c>
      <c r="DZ109">
        <f>'Imported Energy (Each)'!DY13*$A109</f>
        <v>993.28716669365599</v>
      </c>
      <c r="EA109">
        <f>'Imported Energy (Each)'!DZ13*$A109</f>
        <v>1400.5538370545223</v>
      </c>
      <c r="EB109">
        <f>'Imported Energy (Each)'!EA13*$A109</f>
        <v>720.0962079441714</v>
      </c>
      <c r="EC109">
        <f>'Imported Energy (Each)'!EB13*$A109</f>
        <v>2147.1475632371657</v>
      </c>
      <c r="ED109">
        <f>'Imported Energy (Each)'!EC13*$A109</f>
        <v>3018.74983992842</v>
      </c>
      <c r="EE109">
        <f>'Imported Energy (Each)'!ED13*$A109</f>
        <v>2351.0912299235797</v>
      </c>
      <c r="EF109">
        <f>'Imported Energy (Each)'!EE13*$A109</f>
        <v>2398.3304242197705</v>
      </c>
      <c r="EG109">
        <f>'Imported Energy (Each)'!EF13*$A109</f>
        <v>2077.6760216512212</v>
      </c>
      <c r="EH109">
        <f>'Imported Energy (Each)'!EG13*$A109</f>
        <v>954.15536910932133</v>
      </c>
      <c r="EI109">
        <f>'Imported Energy (Each)'!EH13*$A109</f>
        <v>781.52608801098938</v>
      </c>
      <c r="EJ109">
        <f>'Imported Energy (Each)'!EI13*$A109</f>
        <v>999.79087872665173</v>
      </c>
      <c r="EK109">
        <f>'Imported Energy (Each)'!EJ13*$A109</f>
        <v>952.81129996815866</v>
      </c>
      <c r="EL109">
        <f>'Imported Energy (Each)'!EK13*$A109</f>
        <v>3172.3060326470286</v>
      </c>
      <c r="EM109">
        <f>'Imported Energy (Each)'!EL13*$A109</f>
        <v>1367.8162943886823</v>
      </c>
      <c r="EN109">
        <f>'Imported Energy (Each)'!EM13*$A109</f>
        <v>871.45787653068055</v>
      </c>
      <c r="EO109">
        <f>'Imported Energy (Each)'!EN13*$A109</f>
        <v>913.63992408554964</v>
      </c>
      <c r="EP109">
        <f>'Imported Energy (Each)'!EO13*$A109</f>
        <v>1666.5407131470411</v>
      </c>
      <c r="EQ109">
        <f>'Imported Energy (Each)'!EP13*$A109</f>
        <v>602.99291574832137</v>
      </c>
      <c r="ER109">
        <f>'Imported Energy (Each)'!EQ13*$A109</f>
        <v>1238.7350751887452</v>
      </c>
      <c r="ES109">
        <f>'Imported Energy (Each)'!ER13*$A109</f>
        <v>1593.6910694159917</v>
      </c>
      <c r="ET109">
        <f>'Imported Energy (Each)'!ES13*$A109</f>
        <v>1119.231186727591</v>
      </c>
      <c r="EU109">
        <f>'Imported Energy (Each)'!ET13*$A109</f>
        <v>2550.1480430806118</v>
      </c>
      <c r="EV109">
        <f>'Imported Energy (Each)'!EU13*$A109</f>
        <v>1006.5537938844511</v>
      </c>
      <c r="EW109">
        <f>'Imported Energy (Each)'!EV13*$A109</f>
        <v>1163.4581390405303</v>
      </c>
      <c r="EX109">
        <f>'Imported Energy (Each)'!EW13*$A109</f>
        <v>950.08168435448147</v>
      </c>
      <c r="EY109">
        <f>'Imported Energy (Each)'!EX13*$A109</f>
        <v>1271.7909407861894</v>
      </c>
      <c r="EZ109">
        <f>'Imported Energy (Each)'!EY13*$A109</f>
        <v>1304.8793844149207</v>
      </c>
      <c r="FA109">
        <f>'Imported Energy (Each)'!EZ13*$A109</f>
        <v>2438.7367860139125</v>
      </c>
      <c r="FB109">
        <f>'Imported Energy (Each)'!FA13*$A109</f>
        <v>1226.9035081822194</v>
      </c>
      <c r="FC109">
        <f>'Imported Energy (Each)'!FB13*$A109</f>
        <v>1410.5712605616079</v>
      </c>
      <c r="FD109">
        <f>'Imported Energy (Each)'!FC13*$A109</f>
        <v>937.51942415922599</v>
      </c>
      <c r="FE109">
        <f>'Imported Energy (Each)'!FD13*$A109</f>
        <v>2949.6264979276648</v>
      </c>
      <c r="FF109">
        <f>'Imported Energy (Each)'!FE13*$A109</f>
        <v>685.66893559464677</v>
      </c>
      <c r="FG109">
        <f>'Imported Energy (Each)'!FF13*$A109</f>
        <v>2210.0634238445973</v>
      </c>
      <c r="FH109">
        <f>'Imported Energy (Each)'!FG13*$A109</f>
        <v>1625.1200219126677</v>
      </c>
      <c r="FI109">
        <f>'Imported Energy (Each)'!FH13*$A109</f>
        <v>3620.7344785471378</v>
      </c>
      <c r="FJ109">
        <f>'Imported Energy (Each)'!FI13*$A109</f>
        <v>2413.6534636821416</v>
      </c>
      <c r="FK109">
        <f>'Imported Energy (Each)'!FJ13*$A109</f>
        <v>1813.9121841536537</v>
      </c>
      <c r="FL109">
        <f>'Imported Energy (Each)'!FK13*$A109</f>
        <v>1747.8475744797584</v>
      </c>
      <c r="FM109">
        <f>'Imported Energy (Each)'!FL13*$A109</f>
        <v>1754.7337292414286</v>
      </c>
      <c r="FN109">
        <f>'Imported Energy (Each)'!FM13*$A109</f>
        <v>1443.0723745036114</v>
      </c>
      <c r="FO109">
        <f>'Imported Energy (Each)'!FN13*$A109</f>
        <v>1485.4675198674688</v>
      </c>
      <c r="FP109">
        <f>'Imported Energy (Each)'!FO13*$A109</f>
        <v>1725.1657373770781</v>
      </c>
      <c r="FQ109">
        <f>'Imported Energy (Each)'!FP13*$A109</f>
        <v>2012.792935960453</v>
      </c>
      <c r="FR109">
        <f>'Imported Energy (Each)'!FQ13*$A109</f>
        <v>2896.9957512395517</v>
      </c>
      <c r="FS109">
        <f>'Imported Energy (Each)'!FR13*$A109</f>
        <v>2167.0756131424414</v>
      </c>
      <c r="FT109">
        <f>'Imported Energy (Each)'!FS13*$A109</f>
        <v>753.71432109184673</v>
      </c>
      <c r="FU109">
        <f>'Imported Energy (Each)'!FT13*$A109</f>
        <v>1276.196930611887</v>
      </c>
      <c r="FV109">
        <f>'Imported Energy (Each)'!FU13*$A109</f>
        <v>1052.655423010835</v>
      </c>
      <c r="FW109">
        <f>'Imported Energy (Each)'!FV13*$A109</f>
        <v>2369.7925725132391</v>
      </c>
      <c r="FX109">
        <f>'Imported Energy (Each)'!FW13*$A109</f>
        <v>2357.786016589328</v>
      </c>
      <c r="FY109">
        <f>'Imported Energy (Each)'!FX13*$A109</f>
        <v>1192.4370450472161</v>
      </c>
      <c r="FZ109">
        <f>'Imported Energy (Each)'!FY13*$A109</f>
        <v>1705.4219613990113</v>
      </c>
      <c r="GA109">
        <f>'Imported Energy (Each)'!FZ13*$A109</f>
        <v>1370.0450290888659</v>
      </c>
      <c r="GB109">
        <f>'Imported Energy (Each)'!GA13*$A109</f>
        <v>1201.9201574064068</v>
      </c>
      <c r="GC109">
        <f>'Imported Energy (Each)'!GB13*$A109</f>
        <v>2800.875236549422</v>
      </c>
      <c r="GD109">
        <f>'Imported Energy (Each)'!GC13*$A109</f>
        <v>1311.7103803773221</v>
      </c>
      <c r="GE109">
        <f>'Imported Energy (Each)'!GD13*$A109</f>
        <v>1142.7923869341712</v>
      </c>
      <c r="GF109">
        <f>'Imported Energy (Each)'!GE13*$A109</f>
        <v>1277.8408963485772</v>
      </c>
      <c r="GG109">
        <f>'Imported Energy (Each)'!GF13*$A109</f>
        <v>1098.8473965055132</v>
      </c>
      <c r="GH109">
        <f>'Imported Energy (Each)'!GG13*$A109</f>
        <v>1622.2873539196692</v>
      </c>
      <c r="GI109">
        <f>'Imported Energy (Each)'!GH13*$A109</f>
        <v>1368.1157866949602</v>
      </c>
      <c r="GJ109">
        <f>'Imported Energy (Each)'!GI13*$A109</f>
        <v>642.08672449039682</v>
      </c>
      <c r="GK109">
        <f>'Imported Energy (Each)'!GJ13*$A109</f>
        <v>2006.333774423767</v>
      </c>
      <c r="GL109">
        <f>'Imported Energy (Each)'!GK13*$A109</f>
        <v>1894.9505746243028</v>
      </c>
      <c r="GM109">
        <f>'Imported Energy (Each)'!GL13*$A109</f>
        <v>1259.3643979888438</v>
      </c>
      <c r="GN109">
        <f>'Imported Energy (Each)'!GM13*$A109</f>
        <v>972.51255865928601</v>
      </c>
      <c r="GO109">
        <f>'Imported Energy (Each)'!GN13*$A109</f>
        <v>1576.7642956216134</v>
      </c>
      <c r="GP109">
        <f>'Imported Energy (Each)'!GO13*$A109</f>
        <v>1514.5375614267839</v>
      </c>
      <c r="GQ109">
        <f>'Imported Energy (Each)'!GP13*$A109</f>
        <v>877.84128395755738</v>
      </c>
      <c r="GR109">
        <f>'Imported Energy (Each)'!GQ13*$A109</f>
        <v>3392.5782204101247</v>
      </c>
      <c r="GS109">
        <f>'Imported Energy (Each)'!GR13*$A109</f>
        <v>1915.5957919724081</v>
      </c>
      <c r="GT109">
        <f>'Imported Energy (Each)'!GS13*$A109</f>
        <v>1978.7642708045428</v>
      </c>
      <c r="GU109">
        <f>'Imported Energy (Each)'!GT13*$A109</f>
        <v>764.48067334979805</v>
      </c>
      <c r="GV109">
        <f>'Imported Energy (Each)'!GU13*$A109</f>
        <v>962.54055207538715</v>
      </c>
      <c r="GW109">
        <f>'Imported Energy (Each)'!GV13*$A109</f>
        <v>1739.683540885552</v>
      </c>
      <c r="GX109">
        <f>'Imported Energy (Each)'!GW13*$A109</f>
        <v>988.01250312798015</v>
      </c>
      <c r="GY109">
        <f>'Imported Energy (Each)'!GX13*$A109</f>
        <v>1541.2183218595917</v>
      </c>
      <c r="GZ109">
        <f>'Imported Energy (Each)'!GY13*$A109</f>
        <v>918.80261563453996</v>
      </c>
      <c r="HA109">
        <f>'Imported Energy (Each)'!GZ13*$A109</f>
        <v>1285.8804465719861</v>
      </c>
      <c r="HB109">
        <f>'Imported Energy (Each)'!HA13*$A109</f>
        <v>1251.8750733691468</v>
      </c>
      <c r="HC109">
        <f>'Imported Energy (Each)'!HB13*$A109</f>
        <v>2500.7055673362183</v>
      </c>
      <c r="HD109">
        <f>'Imported Energy (Each)'!HC13*$A109</f>
        <v>1768.8327014362897</v>
      </c>
      <c r="HE109">
        <f>'Imported Energy (Each)'!HD13*$A109</f>
        <v>1398.7113699161764</v>
      </c>
      <c r="HF109">
        <f>'Imported Energy (Each)'!HE13*$A109</f>
        <v>747.80285443120385</v>
      </c>
      <c r="HG109">
        <f>'Imported Energy (Each)'!HF13*$A109</f>
        <v>2502.7769210975625</v>
      </c>
      <c r="HH109">
        <f>'Imported Energy (Each)'!HG13*$A109</f>
        <v>1207.8422294314837</v>
      </c>
      <c r="HI109">
        <f>'Imported Energy (Each)'!HH13*$A109</f>
        <v>2873.6461003604477</v>
      </c>
      <c r="HJ109">
        <f>'Imported Energy (Each)'!HI13*$A109</f>
        <v>1688.1035071465915</v>
      </c>
      <c r="HK109">
        <f>'Imported Energy (Each)'!HJ13*$A109</f>
        <v>2932.7047019369752</v>
      </c>
      <c r="HL109">
        <f>'Imported Energy (Each)'!HK13*$A109</f>
        <v>3448.0579885491397</v>
      </c>
      <c r="HM109">
        <f>'Imported Energy (Each)'!HL13*$A109</f>
        <v>2669.6007390581435</v>
      </c>
      <c r="HN109">
        <f>'Imported Energy (Each)'!HM13*$A109</f>
        <v>4438.7420545422046</v>
      </c>
      <c r="HO109">
        <f>'Imported Energy (Each)'!HN13*$A109</f>
        <v>3354.0093884738581</v>
      </c>
      <c r="HP109">
        <f>'Imported Energy (Each)'!HO13*$A109</f>
        <v>1946.6708447694361</v>
      </c>
      <c r="HQ109">
        <f>'Imported Energy (Each)'!HP13*$A109</f>
        <v>1860.6069896297017</v>
      </c>
      <c r="HR109">
        <f>'Imported Energy (Each)'!HQ13*$A109</f>
        <v>747.77502014170966</v>
      </c>
      <c r="HS109">
        <f>'Imported Energy (Each)'!HR13*$A109</f>
        <v>1167.3339602728527</v>
      </c>
      <c r="HT109">
        <f>'Imported Energy (Each)'!HS13*$A109</f>
        <v>972.01158379974402</v>
      </c>
      <c r="HU109">
        <f>'Imported Energy (Each)'!HT13*$A109</f>
        <v>2131.1498733850758</v>
      </c>
      <c r="HV109">
        <f>'Imported Energy (Each)'!HU13*$A109</f>
        <v>1534.9657844926141</v>
      </c>
      <c r="HW109">
        <f>'Imported Energy (Each)'!HV13*$A109</f>
        <v>420.58093611511293</v>
      </c>
      <c r="HX109">
        <f>'Imported Energy (Each)'!HW13*$A109</f>
        <v>3037.6968583282678</v>
      </c>
      <c r="HY109">
        <f>'Imported Energy (Each)'!HX13*$A109</f>
        <v>1292.9163777045067</v>
      </c>
      <c r="HZ109">
        <f>'Imported Energy (Each)'!HY13*$A109</f>
        <v>1772.024152074041</v>
      </c>
      <c r="IA109">
        <f>'Imported Energy (Each)'!HZ13*$A109</f>
        <v>1489.080276176838</v>
      </c>
      <c r="IB109">
        <f>'Imported Energy (Each)'!IA13*$A109</f>
        <v>1762.0403506480789</v>
      </c>
      <c r="IC109">
        <f>'Imported Energy (Each)'!IB13*$A109</f>
        <v>1141.652860429949</v>
      </c>
      <c r="ID109">
        <f>'Imported Energy (Each)'!IC13*$A109</f>
        <v>1323.4264143699502</v>
      </c>
      <c r="IE109">
        <f>'Imported Energy (Each)'!ID13*$A109</f>
        <v>2185.0530995494091</v>
      </c>
      <c r="IF109">
        <f>'Imported Energy (Each)'!IE13*$A109</f>
        <v>2950.9213696170468</v>
      </c>
      <c r="IG109">
        <f>'Imported Energy (Each)'!IF13*$A109</f>
        <v>1073.430902759605</v>
      </c>
      <c r="IH109">
        <f>'Imported Energy (Each)'!IG13*$A109</f>
        <v>701.63153604614809</v>
      </c>
      <c r="II109">
        <f>'Imported Energy (Each)'!IH13*$A109</f>
        <v>2571.5104987824916</v>
      </c>
      <c r="IJ109">
        <f>'Imported Energy (Each)'!II13*$A109</f>
        <v>1911.4895825949548</v>
      </c>
      <c r="IK109">
        <f>'Imported Energy (Each)'!IJ13*$A109</f>
        <v>2123.8440315820249</v>
      </c>
      <c r="IL109">
        <f>'Imported Energy (Each)'!IK13*$A109</f>
        <v>1111.9529149791349</v>
      </c>
      <c r="IM109">
        <f>'Imported Energy (Each)'!IL13*$A109</f>
        <v>654.86978382438053</v>
      </c>
      <c r="IN109">
        <f>'Imported Energy (Each)'!IM13*$A109</f>
        <v>1068.7676229649308</v>
      </c>
      <c r="IO109">
        <f>'Imported Energy (Each)'!IN13*$A109</f>
        <v>1420.0840951617656</v>
      </c>
      <c r="IP109">
        <f>'Imported Energy (Each)'!IO13*$A109</f>
        <v>2010.3802682500732</v>
      </c>
      <c r="IQ109">
        <f>'Imported Energy (Each)'!IP13*$A109</f>
        <v>1989.4851100472736</v>
      </c>
      <c r="IR109">
        <f>'Imported Energy (Each)'!IQ13*$A109</f>
        <v>1235.2429614404577</v>
      </c>
      <c r="IS109">
        <f>'Imported Energy (Each)'!IR13*$A109</f>
        <v>2553.724884415949</v>
      </c>
      <c r="IT109">
        <f>'Imported Energy (Each)'!IS13*$A109</f>
        <v>1612.6808065104306</v>
      </c>
      <c r="IU109">
        <f>'Imported Energy (Each)'!IT13*$A109</f>
        <v>1415.9109823004335</v>
      </c>
      <c r="IV109">
        <f>'Imported Energy (Each)'!IU13*$A109</f>
        <v>939.74373790259767</v>
      </c>
      <c r="IW109">
        <f>'Imported Energy (Each)'!IV13*$A109</f>
        <v>3314.51658530247</v>
      </c>
      <c r="IX109">
        <f>'Imported Energy (Each)'!IW13*$A109</f>
        <v>2976.8136432876522</v>
      </c>
      <c r="IY109">
        <f>'Imported Energy (Each)'!IX13*$A109</f>
        <v>1015.580248045341</v>
      </c>
      <c r="IZ109">
        <f>'Imported Energy (Each)'!IY13*$A109</f>
        <v>658.84524451650134</v>
      </c>
      <c r="JA109">
        <f>'Imported Energy (Each)'!IZ13*$A109</f>
        <v>1209.7836283595832</v>
      </c>
      <c r="JB109">
        <f>'Imported Energy (Each)'!JA13*$A109</f>
        <v>828.09975617893497</v>
      </c>
      <c r="JC109">
        <f>'Imported Energy (Each)'!JB13*$A109</f>
        <v>3015.6935159640479</v>
      </c>
    </row>
    <row r="110" spans="1:263" x14ac:dyDescent="0.25">
      <c r="A110">
        <f>A109*(1+'Scenario Parameters'!$B$4)</f>
        <v>0.46179162669140483</v>
      </c>
      <c r="B110">
        <v>2029</v>
      </c>
      <c r="C110">
        <f>'Imported Energy (Each)'!B14*$A110</f>
        <v>601.53028046674399</v>
      </c>
      <c r="D110">
        <f>'Imported Energy (Each)'!C14*$A110</f>
        <v>1018.0905335341804</v>
      </c>
      <c r="E110">
        <f>'Imported Energy (Each)'!D14*$A110</f>
        <v>1298.0353044647738</v>
      </c>
      <c r="F110">
        <f>'Imported Energy (Each)'!E14*$A110</f>
        <v>922.32219125628205</v>
      </c>
      <c r="G110">
        <f>'Imported Energy (Each)'!F14*$A110</f>
        <v>1668.4175054330492</v>
      </c>
      <c r="H110">
        <f>'Imported Energy (Each)'!G14*$A110</f>
        <v>1426.1365751401236</v>
      </c>
      <c r="I110">
        <f>'Imported Energy (Each)'!H14*$A110</f>
        <v>1364.0994540473255</v>
      </c>
      <c r="J110">
        <f>'Imported Energy (Each)'!I14*$A110</f>
        <v>581.07473955301862</v>
      </c>
      <c r="K110">
        <f>'Imported Energy (Each)'!J14*$A110</f>
        <v>2476.083097102131</v>
      </c>
      <c r="L110">
        <f>'Imported Energy (Each)'!K14*$A110</f>
        <v>3044.4129159794702</v>
      </c>
      <c r="M110">
        <f>'Imported Energy (Each)'!L14*$A110</f>
        <v>1233.9005086533227</v>
      </c>
      <c r="N110">
        <f>'Imported Energy (Each)'!M14*$A110</f>
        <v>700.09306664541759</v>
      </c>
      <c r="O110">
        <f>'Imported Energy (Each)'!N14*$A110</f>
        <v>2671.4664814027724</v>
      </c>
      <c r="P110">
        <f>'Imported Energy (Each)'!O14*$A110</f>
        <v>3444.3005582048531</v>
      </c>
      <c r="Q110">
        <f>'Imported Energy (Each)'!P14*$A110</f>
        <v>994.1511000533601</v>
      </c>
      <c r="R110">
        <f>'Imported Energy (Each)'!Q14*$A110</f>
        <v>2194.801327441156</v>
      </c>
      <c r="S110">
        <f>'Imported Energy (Each)'!R14*$A110</f>
        <v>1976.8838193234121</v>
      </c>
      <c r="T110">
        <f>'Imported Energy (Each)'!S14*$A110</f>
        <v>1040.0481537390938</v>
      </c>
      <c r="U110">
        <f>'Imported Energy (Each)'!T14*$A110</f>
        <v>1513.8430175030776</v>
      </c>
      <c r="V110">
        <f>'Imported Energy (Each)'!U14*$A110</f>
        <v>674.7272309902861</v>
      </c>
      <c r="W110">
        <f>'Imported Energy (Each)'!V14*$A110</f>
        <v>1467.3112693932667</v>
      </c>
      <c r="X110">
        <f>'Imported Energy (Each)'!W14*$A110</f>
        <v>1451.3213218987426</v>
      </c>
      <c r="Y110">
        <f>'Imported Energy (Each)'!X14*$A110</f>
        <v>2586.6769887822543</v>
      </c>
      <c r="Z110">
        <f>'Imported Energy (Each)'!Y14*$A110</f>
        <v>1783.3625797477594</v>
      </c>
      <c r="AA110">
        <f>'Imported Energy (Each)'!Z14*$A110</f>
        <v>2862.0364689554281</v>
      </c>
      <c r="AB110">
        <f>'Imported Energy (Each)'!AA14*$A110</f>
        <v>1074.6111438848534</v>
      </c>
      <c r="AC110">
        <f>'Imported Energy (Each)'!AB14*$A110</f>
        <v>1112.9038160306022</v>
      </c>
      <c r="AD110">
        <f>'Imported Energy (Each)'!AC14*$A110</f>
        <v>1322.3640048832769</v>
      </c>
      <c r="AE110">
        <f>'Imported Energy (Each)'!AD14*$A110</f>
        <v>1163.4042471400137</v>
      </c>
      <c r="AF110">
        <f>'Imported Energy (Each)'!AE14*$A110</f>
        <v>1014.6254602958815</v>
      </c>
      <c r="AG110">
        <f>'Imported Energy (Each)'!AF14*$A110</f>
        <v>2217.9224408790524</v>
      </c>
      <c r="AH110">
        <f>'Imported Energy (Each)'!AG14*$A110</f>
        <v>945.08748571414299</v>
      </c>
      <c r="AI110">
        <f>'Imported Energy (Each)'!AH14*$A110</f>
        <v>1363.2784292580798</v>
      </c>
      <c r="AJ110">
        <f>'Imported Energy (Each)'!AI14*$A110</f>
        <v>1027.3717878694495</v>
      </c>
      <c r="AK110">
        <f>'Imported Energy (Each)'!AJ14*$A110</f>
        <v>2454.9703858362882</v>
      </c>
      <c r="AL110">
        <f>'Imported Energy (Each)'!AK14*$A110</f>
        <v>1562.4929186463041</v>
      </c>
      <c r="AM110">
        <f>'Imported Energy (Each)'!AL14*$A110</f>
        <v>1276.9164308574432</v>
      </c>
      <c r="AN110">
        <f>'Imported Energy (Each)'!AM14*$A110</f>
        <v>1370.3782660784875</v>
      </c>
      <c r="AO110">
        <f>'Imported Energy (Each)'!AN14*$A110</f>
        <v>792.47288935557674</v>
      </c>
      <c r="AP110">
        <f>'Imported Energy (Each)'!AO14*$A110</f>
        <v>1541.4354947388372</v>
      </c>
      <c r="AQ110">
        <f>'Imported Energy (Each)'!AP14*$A110</f>
        <v>1918.4301185354527</v>
      </c>
      <c r="AR110">
        <f>'Imported Energy (Each)'!AQ14*$A110</f>
        <v>1373.8394836501493</v>
      </c>
      <c r="AS110">
        <f>'Imported Energy (Each)'!AR14*$A110</f>
        <v>2087.0050554651662</v>
      </c>
      <c r="AT110">
        <f>'Imported Energy (Each)'!AS14*$A110</f>
        <v>2964.1646300537095</v>
      </c>
      <c r="AU110">
        <f>'Imported Energy (Each)'!AT14*$A110</f>
        <v>2917.814185411336</v>
      </c>
      <c r="AV110">
        <f>'Imported Energy (Each)'!AU14*$A110</f>
        <v>3199.6174257429889</v>
      </c>
      <c r="AW110">
        <f>'Imported Energy (Each)'!AV14*$A110</f>
        <v>1751.7943938232174</v>
      </c>
      <c r="AX110">
        <f>'Imported Energy (Each)'!AW14*$A110</f>
        <v>1096.3065323187377</v>
      </c>
      <c r="AY110">
        <f>'Imported Energy (Each)'!AX14*$A110</f>
        <v>2664.9615600303596</v>
      </c>
      <c r="AZ110">
        <f>'Imported Energy (Each)'!AY14*$A110</f>
        <v>2100.6579366774313</v>
      </c>
      <c r="BA110">
        <f>'Imported Energy (Each)'!AZ14*$A110</f>
        <v>1115.1102626188153</v>
      </c>
      <c r="BB110">
        <f>'Imported Energy (Each)'!BA14*$A110</f>
        <v>2041.1712987512717</v>
      </c>
      <c r="BC110">
        <f>'Imported Energy (Each)'!BB14*$A110</f>
        <v>899.31017240169115</v>
      </c>
      <c r="BD110">
        <f>'Imported Energy (Each)'!BC14*$A110</f>
        <v>1965.1691061410122</v>
      </c>
      <c r="BE110">
        <f>'Imported Energy (Each)'!BD14*$A110</f>
        <v>2136.0511636808269</v>
      </c>
      <c r="BF110">
        <f>'Imported Energy (Each)'!BE14*$A110</f>
        <v>1846.2174417410204</v>
      </c>
      <c r="BG110">
        <f>'Imported Energy (Each)'!BF14*$A110</f>
        <v>2436.3635726315879</v>
      </c>
      <c r="BH110">
        <f>'Imported Energy (Each)'!BG14*$A110</f>
        <v>1429.4231478539757</v>
      </c>
      <c r="BI110">
        <f>'Imported Energy (Each)'!BH14*$A110</f>
        <v>1611.6469917120235</v>
      </c>
      <c r="BJ110">
        <f>'Imported Energy (Each)'!BI14*$A110</f>
        <v>1166.237731650966</v>
      </c>
      <c r="BK110">
        <f>'Imported Energy (Each)'!BJ14*$A110</f>
        <v>1992.2332254983239</v>
      </c>
      <c r="BL110">
        <f>'Imported Energy (Each)'!BK14*$A110</f>
        <v>3407.9803097932131</v>
      </c>
      <c r="BM110">
        <f>'Imported Energy (Each)'!BL14*$A110</f>
        <v>1761.0049555180719</v>
      </c>
      <c r="BN110">
        <f>'Imported Energy (Each)'!BM14*$A110</f>
        <v>1201.2331418210276</v>
      </c>
      <c r="BO110">
        <f>'Imported Energy (Each)'!BN14*$A110</f>
        <v>1722.7749099594062</v>
      </c>
      <c r="BP110">
        <f>'Imported Energy (Each)'!BO14*$A110</f>
        <v>2144.2179053135515</v>
      </c>
      <c r="BQ110">
        <f>'Imported Energy (Each)'!BP14*$A110</f>
        <v>1086.9485291836972</v>
      </c>
      <c r="BR110">
        <f>'Imported Energy (Each)'!BQ14*$A110</f>
        <v>3101.409179023758</v>
      </c>
      <c r="BS110">
        <f>'Imported Energy (Each)'!BR14*$A110</f>
        <v>1111.1663656073063</v>
      </c>
      <c r="BT110">
        <f>'Imported Energy (Each)'!BS14*$A110</f>
        <v>2371.619423213227</v>
      </c>
      <c r="BU110">
        <f>'Imported Energy (Each)'!BT14*$A110</f>
        <v>2086.0497432532356</v>
      </c>
      <c r="BV110">
        <f>'Imported Energy (Each)'!BU14*$A110</f>
        <v>1612.1976163104318</v>
      </c>
      <c r="BW110">
        <f>'Imported Energy (Each)'!BV14*$A110</f>
        <v>795.64488862848532</v>
      </c>
      <c r="BX110">
        <f>'Imported Energy (Each)'!BW14*$A110</f>
        <v>707.04550011600497</v>
      </c>
      <c r="BY110">
        <f>'Imported Energy (Each)'!BX14*$A110</f>
        <v>2678.6157078427445</v>
      </c>
      <c r="BZ110">
        <f>'Imported Energy (Each)'!BY14*$A110</f>
        <v>959.45769817042765</v>
      </c>
      <c r="CA110">
        <f>'Imported Energy (Each)'!BZ14*$A110</f>
        <v>1437.4122995190162</v>
      </c>
      <c r="CB110">
        <f>'Imported Energy (Each)'!CA14*$A110</f>
        <v>2692.3274673838009</v>
      </c>
      <c r="CC110">
        <f>'Imported Energy (Each)'!CB14*$A110</f>
        <v>2552.0670812816652</v>
      </c>
      <c r="CD110">
        <f>'Imported Energy (Each)'!CC14*$A110</f>
        <v>4306.1978936576152</v>
      </c>
      <c r="CE110">
        <f>'Imported Energy (Each)'!CD14*$A110</f>
        <v>2536.6848540503065</v>
      </c>
      <c r="CF110">
        <f>'Imported Energy (Each)'!CE14*$A110</f>
        <v>1029.270510851218</v>
      </c>
      <c r="CG110">
        <f>'Imported Energy (Each)'!CF14*$A110</f>
        <v>2096.4521292428394</v>
      </c>
      <c r="CH110">
        <f>'Imported Energy (Each)'!CG14*$A110</f>
        <v>1133.7004383099031</v>
      </c>
      <c r="CI110">
        <f>'Imported Energy (Each)'!CH14*$A110</f>
        <v>2133.6577784434112</v>
      </c>
      <c r="CJ110">
        <f>'Imported Energy (Each)'!CI14*$A110</f>
        <v>5135.488441616134</v>
      </c>
      <c r="CK110">
        <f>'Imported Energy (Each)'!CJ14*$A110</f>
        <v>1799.7473369362108</v>
      </c>
      <c r="CL110">
        <f>'Imported Energy (Each)'!CK14*$A110</f>
        <v>1542.0070397834149</v>
      </c>
      <c r="CM110">
        <f>'Imported Energy (Each)'!CL14*$A110</f>
        <v>1563.9352413906381</v>
      </c>
      <c r="CN110">
        <f>'Imported Energy (Each)'!CM14*$A110</f>
        <v>1329.1744080138972</v>
      </c>
      <c r="CO110">
        <f>'Imported Energy (Each)'!CN14*$A110</f>
        <v>3713.1819018073543</v>
      </c>
      <c r="CP110">
        <f>'Imported Energy (Each)'!CO14*$A110</f>
        <v>1377.8089530249254</v>
      </c>
      <c r="CQ110">
        <f>'Imported Energy (Each)'!CP14*$A110</f>
        <v>1490.0433544867456</v>
      </c>
      <c r="CR110">
        <f>'Imported Energy (Each)'!CQ14*$A110</f>
        <v>1905.8450739620473</v>
      </c>
      <c r="CS110">
        <f>'Imported Energy (Each)'!CR14*$A110</f>
        <v>1847.5045806965875</v>
      </c>
      <c r="CT110">
        <f>'Imported Energy (Each)'!CS14*$A110</f>
        <v>2835.0557229789219</v>
      </c>
      <c r="CU110">
        <f>'Imported Energy (Each)'!CT14*$A110</f>
        <v>825.45737407564366</v>
      </c>
      <c r="CV110">
        <f>'Imported Energy (Each)'!CU14*$A110</f>
        <v>1667.193213270378</v>
      </c>
      <c r="CW110">
        <f>'Imported Energy (Each)'!CV14*$A110</f>
        <v>1447.1637652950205</v>
      </c>
      <c r="CX110">
        <f>'Imported Energy (Each)'!CW14*$A110</f>
        <v>1086.8225601330907</v>
      </c>
      <c r="CY110">
        <f>'Imported Energy (Each)'!CX14*$A110</f>
        <v>1685.2115375908897</v>
      </c>
      <c r="CZ110">
        <f>'Imported Energy (Each)'!CY14*$A110</f>
        <v>987.17100800241178</v>
      </c>
      <c r="DA110">
        <f>'Imported Energy (Each)'!CZ14*$A110</f>
        <v>1642.2025235452631</v>
      </c>
      <c r="DB110">
        <f>'Imported Energy (Each)'!DA14*$A110</f>
        <v>2011.4922265783064</v>
      </c>
      <c r="DC110">
        <f>'Imported Energy (Each)'!DB14*$A110</f>
        <v>1178.25848587306</v>
      </c>
      <c r="DD110">
        <f>'Imported Energy (Each)'!DC14*$A110</f>
        <v>1307.8029143840909</v>
      </c>
      <c r="DE110">
        <f>'Imported Energy (Each)'!DD14*$A110</f>
        <v>1486.9169153721919</v>
      </c>
      <c r="DF110">
        <f>'Imported Energy (Each)'!DE14*$A110</f>
        <v>2115.0731811416522</v>
      </c>
      <c r="DG110">
        <f>'Imported Energy (Each)'!DF14*$A110</f>
        <v>1420.5182130584362</v>
      </c>
      <c r="DH110">
        <f>'Imported Energy (Each)'!DG14*$A110</f>
        <v>4356.2386910523883</v>
      </c>
      <c r="DI110">
        <f>'Imported Energy (Each)'!DH14*$A110</f>
        <v>1045.5998275565792</v>
      </c>
      <c r="DJ110">
        <f>'Imported Energy (Each)'!DI14*$A110</f>
        <v>1403.2301290680566</v>
      </c>
      <c r="DK110">
        <f>'Imported Energy (Each)'!DJ14*$A110</f>
        <v>3938.1010313696315</v>
      </c>
      <c r="DL110">
        <f>'Imported Energy (Each)'!DK14*$A110</f>
        <v>1216.5170304763799</v>
      </c>
      <c r="DM110">
        <f>'Imported Energy (Each)'!DL14*$A110</f>
        <v>1909.8208783643809</v>
      </c>
      <c r="DN110">
        <f>'Imported Energy (Each)'!DM14*$A110</f>
        <v>2595.8711496514788</v>
      </c>
      <c r="DO110">
        <f>'Imported Energy (Each)'!DN14*$A110</f>
        <v>494.72824148400349</v>
      </c>
      <c r="DP110">
        <f>'Imported Energy (Each)'!DO14*$A110</f>
        <v>3892.2025024495811</v>
      </c>
      <c r="DQ110">
        <f>'Imported Energy (Each)'!DP14*$A110</f>
        <v>1341.1590804582377</v>
      </c>
      <c r="DR110">
        <f>'Imported Energy (Each)'!DQ14*$A110</f>
        <v>2099.6708447922106</v>
      </c>
      <c r="DS110">
        <f>'Imported Energy (Each)'!DR14*$A110</f>
        <v>1297.612576068721</v>
      </c>
      <c r="DT110">
        <f>'Imported Energy (Each)'!DS14*$A110</f>
        <v>3095.3504124352089</v>
      </c>
      <c r="DU110">
        <f>'Imported Energy (Each)'!DT14*$A110</f>
        <v>3908.4108631620752</v>
      </c>
      <c r="DV110">
        <f>'Imported Energy (Each)'!DU14*$A110</f>
        <v>2643.9881487785733</v>
      </c>
      <c r="DW110">
        <f>'Imported Energy (Each)'!DV14*$A110</f>
        <v>2310.6347405899537</v>
      </c>
      <c r="DX110">
        <f>'Imported Energy (Each)'!DW14*$A110</f>
        <v>1636.804579458149</v>
      </c>
      <c r="DY110">
        <f>'Imported Energy (Each)'!DX14*$A110</f>
        <v>3385.5569167091721</v>
      </c>
      <c r="DZ110">
        <f>'Imported Energy (Each)'!DY14*$A110</f>
        <v>1043.546347637865</v>
      </c>
      <c r="EA110">
        <f>'Imported Energy (Each)'!DZ14*$A110</f>
        <v>1471.9070769761988</v>
      </c>
      <c r="EB110">
        <f>'Imported Energy (Each)'!EA14*$A110</f>
        <v>756.52730743273401</v>
      </c>
      <c r="EC110">
        <f>'Imported Energy (Each)'!EB14*$A110</f>
        <v>1741.2339920583397</v>
      </c>
      <c r="ED110">
        <f>'Imported Energy (Each)'!EC14*$A110</f>
        <v>3173.2703171568137</v>
      </c>
      <c r="EE110">
        <f>'Imported Energy (Each)'!ED14*$A110</f>
        <v>2472.2554244260746</v>
      </c>
      <c r="EF110">
        <f>'Imported Energy (Each)'!EE14*$A110</f>
        <v>2520.0236602302789</v>
      </c>
      <c r="EG110">
        <f>'Imported Energy (Each)'!EF14*$A110</f>
        <v>2185.1089893755884</v>
      </c>
      <c r="EH110">
        <f>'Imported Energy (Each)'!EG14*$A110</f>
        <v>1002.9911344336821</v>
      </c>
      <c r="EI110">
        <f>'Imported Energy (Each)'!EH14*$A110</f>
        <v>821.24787969636225</v>
      </c>
      <c r="EJ110">
        <f>'Imported Energy (Each)'!EI14*$A110</f>
        <v>1050.6717565505101</v>
      </c>
      <c r="EK110">
        <f>'Imported Energy (Each)'!EJ14*$A110</f>
        <v>1001.3022598039961</v>
      </c>
      <c r="EL110">
        <f>'Imported Energy (Each)'!EK14*$A110</f>
        <v>3334.0389720417788</v>
      </c>
      <c r="EM110">
        <f>'Imported Energy (Each)'!EL14*$A110</f>
        <v>1437.5834852909445</v>
      </c>
      <c r="EN110">
        <f>'Imported Energy (Each)'!EM14*$A110</f>
        <v>915.79595308165085</v>
      </c>
      <c r="EO110">
        <f>'Imported Energy (Each)'!EN14*$A110</f>
        <v>960.03366174274436</v>
      </c>
      <c r="EP110">
        <f>'Imported Energy (Each)'!EO14*$A110</f>
        <v>1751.1189693055987</v>
      </c>
      <c r="EQ110">
        <f>'Imported Energy (Each)'!EP14*$A110</f>
        <v>634.0967969107179</v>
      </c>
      <c r="ER110">
        <f>'Imported Energy (Each)'!EQ14*$A110</f>
        <v>1302.0163588628382</v>
      </c>
      <c r="ES110">
        <f>'Imported Energy (Each)'!ER14*$A110</f>
        <v>1674.4858702181889</v>
      </c>
      <c r="ET110">
        <f>'Imported Energy (Each)'!ES14*$A110</f>
        <v>1175.911607939408</v>
      </c>
      <c r="EU110">
        <f>'Imported Energy (Each)'!ET14*$A110</f>
        <v>2681.4622840234588</v>
      </c>
      <c r="EV110">
        <f>'Imported Energy (Each)'!EU14*$A110</f>
        <v>1058.5126083573471</v>
      </c>
      <c r="EW110">
        <f>'Imported Energy (Each)'!EV14*$A110</f>
        <v>1223.0994526883965</v>
      </c>
      <c r="EX110">
        <f>'Imported Energy (Each)'!EW14*$A110</f>
        <v>998.47184059335098</v>
      </c>
      <c r="EY110">
        <f>'Imported Energy (Each)'!EX14*$A110</f>
        <v>1336.5513342477091</v>
      </c>
      <c r="EZ110">
        <f>'Imported Energy (Each)'!EY14*$A110</f>
        <v>1371.0586329843441</v>
      </c>
      <c r="FA110">
        <f>'Imported Energy (Each)'!EZ14*$A110</f>
        <v>2563.7163445234896</v>
      </c>
      <c r="FB110">
        <f>'Imported Energy (Each)'!FA14*$A110</f>
        <v>1288.8737474643108</v>
      </c>
      <c r="FC110">
        <f>'Imported Energy (Each)'!FB14*$A110</f>
        <v>1482.4715429307805</v>
      </c>
      <c r="FD110">
        <f>'Imported Energy (Each)'!FC14*$A110</f>
        <v>985.39902771186576</v>
      </c>
      <c r="FE110">
        <f>'Imported Energy (Each)'!FD14*$A110</f>
        <v>3099.8240794147005</v>
      </c>
      <c r="FF110">
        <f>'Imported Energy (Each)'!FE14*$A110</f>
        <v>720.47379826684971</v>
      </c>
      <c r="FG110">
        <f>'Imported Energy (Each)'!FF14*$A110</f>
        <v>2321.7625006528956</v>
      </c>
      <c r="FH110">
        <f>'Imported Energy (Each)'!FG14*$A110</f>
        <v>1707.9990833544673</v>
      </c>
      <c r="FI110">
        <f>'Imported Energy (Each)'!FH14*$A110</f>
        <v>3805.4356573153136</v>
      </c>
      <c r="FJ110">
        <f>'Imported Energy (Each)'!FI14*$A110</f>
        <v>2536.596560606708</v>
      </c>
      <c r="FK110">
        <f>'Imported Energy (Each)'!FJ14*$A110</f>
        <v>1906.4627436935971</v>
      </c>
      <c r="FL110">
        <f>'Imported Energy (Each)'!FK14*$A110</f>
        <v>1836.670483573942</v>
      </c>
      <c r="FM110">
        <f>'Imported Energy (Each)'!FL14*$A110</f>
        <v>1844.5792261871215</v>
      </c>
      <c r="FN110">
        <f>'Imported Energy (Each)'!FM14*$A110</f>
        <v>1516.5038867213689</v>
      </c>
      <c r="FO110">
        <f>'Imported Energy (Each)'!FN14*$A110</f>
        <v>1561.1378525037298</v>
      </c>
      <c r="FP110">
        <f>'Imported Energy (Each)'!FO14*$A110</f>
        <v>1812.9292731219698</v>
      </c>
      <c r="FQ110">
        <f>'Imported Energy (Each)'!FP14*$A110</f>
        <v>2115.6939259021292</v>
      </c>
      <c r="FR110">
        <f>'Imported Energy (Each)'!FQ14*$A110</f>
        <v>3044.7451653620301</v>
      </c>
      <c r="FS110">
        <f>'Imported Energy (Each)'!FR14*$A110</f>
        <v>2276.9205591792925</v>
      </c>
      <c r="FT110">
        <f>'Imported Energy (Each)'!FS14*$A110</f>
        <v>792.16565011167449</v>
      </c>
      <c r="FU110">
        <f>'Imported Energy (Each)'!FT14*$A110</f>
        <v>1341.7321869412069</v>
      </c>
      <c r="FV110">
        <f>'Imported Energy (Each)'!FU14*$A110</f>
        <v>1106.4137525191618</v>
      </c>
      <c r="FW110">
        <f>'Imported Energy (Each)'!FV14*$A110</f>
        <v>2489.5964695657035</v>
      </c>
      <c r="FX110">
        <f>'Imported Energy (Each)'!FW14*$A110</f>
        <v>2478.8893220961263</v>
      </c>
      <c r="FY110">
        <f>'Imported Energy (Each)'!FX14*$A110</f>
        <v>1253.2137851169107</v>
      </c>
      <c r="FZ110">
        <f>'Imported Energy (Each)'!FY14*$A110</f>
        <v>1791.8796230957032</v>
      </c>
      <c r="GA110">
        <f>'Imported Energy (Each)'!FZ14*$A110</f>
        <v>1439.600881479178</v>
      </c>
      <c r="GB110">
        <f>'Imported Energy (Each)'!GA14*$A110</f>
        <v>1263.2797451196222</v>
      </c>
      <c r="GC110">
        <f>'Imported Energy (Each)'!GB14*$A110</f>
        <v>2944.4778543363041</v>
      </c>
      <c r="GD110">
        <f>'Imported Energy (Each)'!GC14*$A110</f>
        <v>1378.409172567217</v>
      </c>
      <c r="GE110">
        <f>'Imported Energy (Each)'!GD14*$A110</f>
        <v>1201.1200675887101</v>
      </c>
      <c r="GF110">
        <f>'Imported Energy (Each)'!GE14*$A110</f>
        <v>1343.2492153118574</v>
      </c>
      <c r="GG110">
        <f>'Imported Energy (Each)'!GF14*$A110</f>
        <v>1154.3947204910603</v>
      </c>
      <c r="GH110">
        <f>'Imported Energy (Each)'!GG14*$A110</f>
        <v>1705.1022098815783</v>
      </c>
      <c r="GI110">
        <f>'Imported Energy (Each)'!GH14*$A110</f>
        <v>1437.3456323060059</v>
      </c>
      <c r="GJ110">
        <f>'Imported Energy (Each)'!GI14*$A110</f>
        <v>674.73931572462493</v>
      </c>
      <c r="GK110">
        <f>'Imported Energy (Each)'!GJ14*$A110</f>
        <v>2108.8636548374857</v>
      </c>
      <c r="GL110">
        <f>'Imported Energy (Each)'!GK14*$A110</f>
        <v>1991.4300534749766</v>
      </c>
      <c r="GM110">
        <f>'Imported Energy (Each)'!GL14*$A110</f>
        <v>1323.3371228504834</v>
      </c>
      <c r="GN110">
        <f>'Imported Energy (Each)'!GM14*$A110</f>
        <v>1022.7274293182294</v>
      </c>
      <c r="GO110">
        <f>'Imported Energy (Each)'!GN14*$A110</f>
        <v>1657.1379720653015</v>
      </c>
      <c r="GP110">
        <f>'Imported Energy (Each)'!GO14*$A110</f>
        <v>1591.5992945168848</v>
      </c>
      <c r="GQ110">
        <f>'Imported Energy (Each)'!GP14*$A110</f>
        <v>922.13147845365086</v>
      </c>
      <c r="GR110">
        <f>'Imported Energy (Each)'!GQ14*$A110</f>
        <v>3572.2133361053693</v>
      </c>
      <c r="GS110">
        <f>'Imported Energy (Each)'!GR14*$A110</f>
        <v>2013.7450380878579</v>
      </c>
      <c r="GT110">
        <f>'Imported Energy (Each)'!GS14*$A110</f>
        <v>2079.5385486447249</v>
      </c>
      <c r="GU110">
        <f>'Imported Energy (Each)'!GT14*$A110</f>
        <v>803.33300892220041</v>
      </c>
      <c r="GV110">
        <f>'Imported Energy (Each)'!GU14*$A110</f>
        <v>1011.2348879998169</v>
      </c>
      <c r="GW110">
        <f>'Imported Energy (Each)'!GV14*$A110</f>
        <v>1827.5726750449392</v>
      </c>
      <c r="GX110">
        <f>'Imported Energy (Each)'!GW14*$A110</f>
        <v>1038.2595609437592</v>
      </c>
      <c r="GY110">
        <f>'Imported Energy (Each)'!GX14*$A110</f>
        <v>1620.3234703255318</v>
      </c>
      <c r="GZ110">
        <f>'Imported Energy (Each)'!GY14*$A110</f>
        <v>965.83421951169441</v>
      </c>
      <c r="HA110">
        <f>'Imported Energy (Each)'!GZ14*$A110</f>
        <v>1350.6715427971471</v>
      </c>
      <c r="HB110">
        <f>'Imported Energy (Each)'!HA14*$A110</f>
        <v>1315.8091169593752</v>
      </c>
      <c r="HC110">
        <f>'Imported Energy (Each)'!HB14*$A110</f>
        <v>2629.618747012003</v>
      </c>
      <c r="HD110">
        <f>'Imported Energy (Each)'!HC14*$A110</f>
        <v>1859.7829940838144</v>
      </c>
      <c r="HE110">
        <f>'Imported Energy (Each)'!HD14*$A110</f>
        <v>1469.9635423620664</v>
      </c>
      <c r="HF110">
        <f>'Imported Energy (Each)'!HE14*$A110</f>
        <v>785.93969805952838</v>
      </c>
      <c r="HG110">
        <f>'Imported Energy (Each)'!HF14*$A110</f>
        <v>2629.2925299590916</v>
      </c>
      <c r="HH110">
        <f>'Imported Energy (Each)'!HG14*$A110</f>
        <v>1268.9233971058909</v>
      </c>
      <c r="HI110">
        <f>'Imported Energy (Each)'!HH14*$A110</f>
        <v>3019.8278451863484</v>
      </c>
      <c r="HJ110">
        <f>'Imported Energy (Each)'!HI14*$A110</f>
        <v>1774.6410335207117</v>
      </c>
      <c r="HK110">
        <f>'Imported Energy (Each)'!HJ14*$A110</f>
        <v>3080.4026337223313</v>
      </c>
      <c r="HL110">
        <f>'Imported Energy (Each)'!HK14*$A110</f>
        <v>3623.8158190597287</v>
      </c>
      <c r="HM110">
        <f>'Imported Energy (Each)'!HL14*$A110</f>
        <v>2806.4533490278159</v>
      </c>
      <c r="HN110">
        <f>'Imported Energy (Each)'!HM14*$A110</f>
        <v>4665.9642272809187</v>
      </c>
      <c r="HO110">
        <f>'Imported Energy (Each)'!HN14*$A110</f>
        <v>3524.389258502435</v>
      </c>
      <c r="HP110">
        <f>'Imported Energy (Each)'!HO14*$A110</f>
        <v>2045.6931814268407</v>
      </c>
      <c r="HQ110">
        <f>'Imported Energy (Each)'!HP14*$A110</f>
        <v>1955.3874359018487</v>
      </c>
      <c r="HR110">
        <f>'Imported Energy (Each)'!HQ14*$A110</f>
        <v>785.64779388227112</v>
      </c>
      <c r="HS110">
        <f>'Imported Energy (Each)'!HR14*$A110</f>
        <v>1227.262369185903</v>
      </c>
      <c r="HT110">
        <f>'Imported Energy (Each)'!HS14*$A110</f>
        <v>1021.3487052226411</v>
      </c>
      <c r="HU110">
        <f>'Imported Energy (Each)'!HT14*$A110</f>
        <v>2239.82798866747</v>
      </c>
      <c r="HV110">
        <f>'Imported Energy (Each)'!HU14*$A110</f>
        <v>1612.284185177042</v>
      </c>
      <c r="HW110">
        <f>'Imported Energy (Each)'!HV14*$A110</f>
        <v>442.09561144038372</v>
      </c>
      <c r="HX110">
        <f>'Imported Energy (Each)'!HW14*$A110</f>
        <v>3192.1718724847365</v>
      </c>
      <c r="HY110">
        <f>'Imported Energy (Each)'!HX14*$A110</f>
        <v>1358.206728920296</v>
      </c>
      <c r="HZ110">
        <f>'Imported Energy (Each)'!HY14*$A110</f>
        <v>1861.1876868797342</v>
      </c>
      <c r="IA110">
        <f>'Imported Energy (Each)'!HZ14*$A110</f>
        <v>1565.7380418735527</v>
      </c>
      <c r="IB110">
        <f>'Imported Energy (Each)'!IA14*$A110</f>
        <v>1851.7595060118254</v>
      </c>
      <c r="IC110">
        <f>'Imported Energy (Each)'!IB14*$A110</f>
        <v>1199.8239561930225</v>
      </c>
      <c r="ID110">
        <f>'Imported Energy (Each)'!IC14*$A110</f>
        <v>1391.1912415384138</v>
      </c>
      <c r="IE110">
        <f>'Imported Energy (Each)'!ID14*$A110</f>
        <v>2296.2821231561538</v>
      </c>
      <c r="IF110">
        <f>'Imported Energy (Each)'!IE14*$A110</f>
        <v>3102.2637440559952</v>
      </c>
      <c r="IG110">
        <f>'Imported Energy (Each)'!IF14*$A110</f>
        <v>1128.3871523167434</v>
      </c>
      <c r="IH110">
        <f>'Imported Energy (Each)'!IG14*$A110</f>
        <v>737.43177914452247</v>
      </c>
      <c r="II110">
        <f>'Imported Energy (Each)'!IH14*$A110</f>
        <v>2703.6317549857345</v>
      </c>
      <c r="IJ110">
        <f>'Imported Energy (Each)'!II14*$A110</f>
        <v>2009.1496375871704</v>
      </c>
      <c r="IK110">
        <f>'Imported Energy (Each)'!IJ14*$A110</f>
        <v>2231.3825340600251</v>
      </c>
      <c r="IL110">
        <f>'Imported Energy (Each)'!IK14*$A110</f>
        <v>1168.1724582905929</v>
      </c>
      <c r="IM110">
        <f>'Imported Energy (Each)'!IL14*$A110</f>
        <v>688.12223882244632</v>
      </c>
      <c r="IN110">
        <f>'Imported Energy (Each)'!IM14*$A110</f>
        <v>1122.8222454954443</v>
      </c>
      <c r="IO110">
        <f>'Imported Energy (Each)'!IN14*$A110</f>
        <v>1492.2557643037469</v>
      </c>
      <c r="IP110">
        <f>'Imported Energy (Each)'!IO14*$A110</f>
        <v>2113.5256578153035</v>
      </c>
      <c r="IQ110">
        <f>'Imported Energy (Each)'!IP14*$A110</f>
        <v>2090.5395646919101</v>
      </c>
      <c r="IR110">
        <f>'Imported Energy (Each)'!IQ14*$A110</f>
        <v>1298.8803111351622</v>
      </c>
      <c r="IS110">
        <f>'Imported Energy (Each)'!IR14*$A110</f>
        <v>2682.9886922146761</v>
      </c>
      <c r="IT110">
        <f>'Imported Energy (Each)'!IS14*$A110</f>
        <v>1695.4814933063337</v>
      </c>
      <c r="IU110">
        <f>'Imported Energy (Each)'!IT14*$A110</f>
        <v>1487.4950716445219</v>
      </c>
      <c r="IV110">
        <f>'Imported Energy (Each)'!IU14*$A110</f>
        <v>987.42176832000814</v>
      </c>
      <c r="IW110">
        <f>'Imported Energy (Each)'!IV14*$A110</f>
        <v>3483.485719995937</v>
      </c>
      <c r="IX110">
        <f>'Imported Energy (Each)'!IW14*$A110</f>
        <v>3128.8130763727322</v>
      </c>
      <c r="IY110">
        <f>'Imported Energy (Each)'!IX14*$A110</f>
        <v>1067.1111740248948</v>
      </c>
      <c r="IZ110">
        <f>'Imported Energy (Each)'!IY14*$A110</f>
        <v>692.90699273437156</v>
      </c>
      <c r="JA110">
        <f>'Imported Energy (Each)'!IZ14*$A110</f>
        <v>1271.4352462204122</v>
      </c>
      <c r="JB110">
        <f>'Imported Energy (Each)'!JA14*$A110</f>
        <v>870.14500438558116</v>
      </c>
      <c r="JC110">
        <f>'Imported Energy (Each)'!JB14*$A110</f>
        <v>3171.4549719650145</v>
      </c>
    </row>
    <row r="111" spans="1:263" x14ac:dyDescent="0.25">
      <c r="A111">
        <f>A110*(1+'Scenario Parameters'!$B$4)</f>
        <v>0.48488120802597512</v>
      </c>
      <c r="B111">
        <v>2030</v>
      </c>
      <c r="C111">
        <f>'Imported Energy (Each)'!B15*$A111</f>
        <v>631.99822157049471</v>
      </c>
      <c r="D111">
        <f>'Imported Energy (Each)'!C15*$A111</f>
        <v>1069.8573592539062</v>
      </c>
      <c r="E111">
        <f>'Imported Energy (Each)'!D15*$A111</f>
        <v>1363.8110881581617</v>
      </c>
      <c r="F111">
        <f>'Imported Energy (Each)'!E15*$A111</f>
        <v>969.31938313177591</v>
      </c>
      <c r="G111">
        <f>'Imported Energy (Each)'!F15*$A111</f>
        <v>1753.8307691293178</v>
      </c>
      <c r="H111">
        <f>'Imported Energy (Each)'!G15*$A111</f>
        <v>1498.6879293365887</v>
      </c>
      <c r="I111">
        <f>'Imported Energy (Each)'!H15*$A111</f>
        <v>1433.5695382113897</v>
      </c>
      <c r="J111">
        <f>'Imported Energy (Each)'!I15*$A111</f>
        <v>610.62199918309284</v>
      </c>
      <c r="K111">
        <f>'Imported Energy (Each)'!J15*$A111</f>
        <v>2602.6556063273865</v>
      </c>
      <c r="L111">
        <f>'Imported Energy (Each)'!K15*$A111</f>
        <v>3201.8079900498492</v>
      </c>
      <c r="M111">
        <f>'Imported Energy (Each)'!L15*$A111</f>
        <v>1296.7135720627789</v>
      </c>
      <c r="N111">
        <f>'Imported Energy (Each)'!M15*$A111</f>
        <v>735.75952033822318</v>
      </c>
      <c r="O111">
        <f>'Imported Energy (Each)'!N15*$A111</f>
        <v>2808.4682993541996</v>
      </c>
      <c r="P111">
        <f>'Imported Energy (Each)'!O15*$A111</f>
        <v>3619.0901755210361</v>
      </c>
      <c r="Q111">
        <f>'Imported Energy (Each)'!P15*$A111</f>
        <v>1045.3042065722041</v>
      </c>
      <c r="R111">
        <f>'Imported Energy (Each)'!Q15*$A111</f>
        <v>2309.6176858696281</v>
      </c>
      <c r="S111">
        <f>'Imported Energy (Each)'!R15*$A111</f>
        <v>2077.090392334404</v>
      </c>
      <c r="T111">
        <f>'Imported Energy (Each)'!S15*$A111</f>
        <v>1093.2062170317263</v>
      </c>
      <c r="U111">
        <f>'Imported Energy (Each)'!T15*$A111</f>
        <v>1591.1231071071161</v>
      </c>
      <c r="V111">
        <f>'Imported Energy (Each)'!U15*$A111</f>
        <v>709.17950898745414</v>
      </c>
      <c r="W111">
        <f>'Imported Energy (Each)'!V15*$A111</f>
        <v>1541.8219360455521</v>
      </c>
      <c r="X111">
        <f>'Imported Energy (Each)'!W15*$A111</f>
        <v>1525.2790473405878</v>
      </c>
      <c r="Y111">
        <f>'Imported Energy (Each)'!X15*$A111</f>
        <v>2719.6319623613845</v>
      </c>
      <c r="Z111">
        <f>'Imported Energy (Each)'!Y15*$A111</f>
        <v>1875.1298038159346</v>
      </c>
      <c r="AA111">
        <f>'Imported Energy (Each)'!Z15*$A111</f>
        <v>3008.8568627521609</v>
      </c>
      <c r="AB111">
        <f>'Imported Energy (Each)'!AA15*$A111</f>
        <v>1128.9257399362155</v>
      </c>
      <c r="AC111">
        <f>'Imported Energy (Each)'!AB15*$A111</f>
        <v>1170.0675420374675</v>
      </c>
      <c r="AD111">
        <f>'Imported Energy (Each)'!AC15*$A111</f>
        <v>1390.502622591323</v>
      </c>
      <c r="AE111">
        <f>'Imported Energy (Each)'!AD15*$A111</f>
        <v>1223.455381264748</v>
      </c>
      <c r="AF111">
        <f>'Imported Energy (Each)'!AE15*$A111</f>
        <v>1066.0164378338122</v>
      </c>
      <c r="AG111">
        <f>'Imported Energy (Each)'!AF15*$A111</f>
        <v>2330.7517440676129</v>
      </c>
      <c r="AH111">
        <f>'Imported Energy (Each)'!AG15*$A111</f>
        <v>993.71441933101585</v>
      </c>
      <c r="AI111">
        <f>'Imported Energy (Each)'!AH15*$A111</f>
        <v>1432.4813850836861</v>
      </c>
      <c r="AJ111">
        <f>'Imported Energy (Each)'!AI15*$A111</f>
        <v>1079.9881438160764</v>
      </c>
      <c r="AK111">
        <f>'Imported Energy (Each)'!AJ15*$A111</f>
        <v>2581.0805403799991</v>
      </c>
      <c r="AL111">
        <f>'Imported Energy (Each)'!AK15*$A111</f>
        <v>1643.0093378138945</v>
      </c>
      <c r="AM111">
        <f>'Imported Energy (Each)'!AL15*$A111</f>
        <v>1342.0191305799983</v>
      </c>
      <c r="AN111">
        <f>'Imported Energy (Each)'!AM15*$A111</f>
        <v>1440.8433031433196</v>
      </c>
      <c r="AO111">
        <f>'Imported Energy (Each)'!AN15*$A111</f>
        <v>832.86098349070039</v>
      </c>
      <c r="AP111">
        <f>'Imported Energy (Each)'!AO15*$A111</f>
        <v>1620.0987889906596</v>
      </c>
      <c r="AQ111">
        <f>'Imported Energy (Each)'!AP15*$A111</f>
        <v>2015.8726585242205</v>
      </c>
      <c r="AR111">
        <f>'Imported Energy (Each)'!AQ15*$A111</f>
        <v>1443.2120343099546</v>
      </c>
      <c r="AS111">
        <f>'Imported Energy (Each)'!AR15*$A111</f>
        <v>2193.2416612052079</v>
      </c>
      <c r="AT111">
        <f>'Imported Energy (Each)'!AS15*$A111</f>
        <v>3115.4213570297934</v>
      </c>
      <c r="AU111">
        <f>'Imported Energy (Each)'!AT15*$A111</f>
        <v>3067.749610251346</v>
      </c>
      <c r="AV111">
        <f>'Imported Energy (Each)'!AU15*$A111</f>
        <v>923.40708559950338</v>
      </c>
      <c r="AW111">
        <f>'Imported Energy (Each)'!AV15*$A111</f>
        <v>1841.4929597088328</v>
      </c>
      <c r="AX111">
        <f>'Imported Energy (Each)'!AW15*$A111</f>
        <v>1151.9696654478719</v>
      </c>
      <c r="AY111">
        <f>'Imported Energy (Each)'!AX15*$A111</f>
        <v>2806.9665965323034</v>
      </c>
      <c r="AZ111">
        <f>'Imported Energy (Each)'!AY15*$A111</f>
        <v>2208.1508271342573</v>
      </c>
      <c r="BA111">
        <f>'Imported Energy (Each)'!AZ15*$A111</f>
        <v>1171.8512973681809</v>
      </c>
      <c r="BB111">
        <f>'Imported Energy (Each)'!BA15*$A111</f>
        <v>2144.9954608972876</v>
      </c>
      <c r="BC111">
        <f>'Imported Energy (Each)'!BB15*$A111</f>
        <v>945.02524665821761</v>
      </c>
      <c r="BD111">
        <f>'Imported Energy (Each)'!BC15*$A111</f>
        <v>2065.4429114277445</v>
      </c>
      <c r="BE111">
        <f>'Imported Energy (Each)'!BD15*$A111</f>
        <v>2243.9455737487988</v>
      </c>
      <c r="BF111">
        <f>'Imported Energy (Each)'!BE15*$A111</f>
        <v>1940.7081180561968</v>
      </c>
      <c r="BG111">
        <f>'Imported Energy (Each)'!BF15*$A111</f>
        <v>2560.5780454086021</v>
      </c>
      <c r="BH111">
        <f>'Imported Energy (Each)'!BG15*$A111</f>
        <v>1502.8341900414471</v>
      </c>
      <c r="BI111">
        <f>'Imported Energy (Each)'!BH15*$A111</f>
        <v>1693.7167996905032</v>
      </c>
      <c r="BJ111">
        <f>'Imported Energy (Each)'!BI15*$A111</f>
        <v>1225.3435722108236</v>
      </c>
      <c r="BK111">
        <f>'Imported Energy (Each)'!BJ15*$A111</f>
        <v>2093.486058644789</v>
      </c>
      <c r="BL111">
        <f>'Imported Energy (Each)'!BK15*$A111</f>
        <v>3580.4229352471575</v>
      </c>
      <c r="BM111">
        <f>'Imported Energy (Each)'!BL15*$A111</f>
        <v>1850.2563227562121</v>
      </c>
      <c r="BN111">
        <f>'Imported Energy (Each)'!BM15*$A111</f>
        <v>1262.1765784065149</v>
      </c>
      <c r="BO111">
        <f>'Imported Energy (Each)'!BN15*$A111</f>
        <v>1810.528680724432</v>
      </c>
      <c r="BP111">
        <f>'Imported Energy (Each)'!BO15*$A111</f>
        <v>1488.3360527895209</v>
      </c>
      <c r="BQ111">
        <f>'Imported Energy (Each)'!BP15*$A111</f>
        <v>1141.7508637601288</v>
      </c>
      <c r="BR111">
        <f>'Imported Energy (Each)'!BQ15*$A111</f>
        <v>3262.429262405461</v>
      </c>
      <c r="BS111">
        <f>'Imported Energy (Each)'!BR15*$A111</f>
        <v>1167.3960921720925</v>
      </c>
      <c r="BT111">
        <f>'Imported Energy (Each)'!BS15*$A111</f>
        <v>2493.8047502004597</v>
      </c>
      <c r="BU111">
        <f>'Imported Energy (Each)'!BT15*$A111</f>
        <v>1395.0462097032801</v>
      </c>
      <c r="BV111">
        <f>'Imported Energy (Each)'!BU15*$A111</f>
        <v>1694.8033868837852</v>
      </c>
      <c r="BW111">
        <f>'Imported Energy (Each)'!BV15*$A111</f>
        <v>836.07525335917182</v>
      </c>
      <c r="BX111">
        <f>'Imported Energy (Each)'!BW15*$A111</f>
        <v>743.00179968770988</v>
      </c>
      <c r="BY111">
        <f>'Imported Energy (Each)'!BX15*$A111</f>
        <v>2815.6033483451843</v>
      </c>
      <c r="BZ111">
        <f>'Imported Energy (Each)'!BY15*$A111</f>
        <v>1008.3613488164636</v>
      </c>
      <c r="CA111">
        <f>'Imported Energy (Each)'!BZ15*$A111</f>
        <v>1511.0389619192526</v>
      </c>
      <c r="CB111">
        <f>'Imported Energy (Each)'!CA15*$A111</f>
        <v>2829.6726286000167</v>
      </c>
      <c r="CC111">
        <f>'Imported Energy (Each)'!CB15*$A111</f>
        <v>2681.2110700900739</v>
      </c>
      <c r="CD111">
        <f>'Imported Energy (Each)'!CC15*$A111</f>
        <v>4526.2941081258496</v>
      </c>
      <c r="CE111">
        <f>'Imported Energy (Each)'!CD15*$A111</f>
        <v>2665.9231146097613</v>
      </c>
      <c r="CF111">
        <f>'Imported Energy (Each)'!CE15*$A111</f>
        <v>1081.499166806944</v>
      </c>
      <c r="CG111">
        <f>'Imported Energy (Each)'!CF15*$A111</f>
        <v>2203.3365831571109</v>
      </c>
      <c r="CH111">
        <f>'Imported Energy (Each)'!CG15*$A111</f>
        <v>1191.3578059948863</v>
      </c>
      <c r="CI111">
        <f>'Imported Energy (Each)'!CH15*$A111</f>
        <v>2244.7221008303882</v>
      </c>
      <c r="CJ111">
        <f>'Imported Energy (Each)'!CI15*$A111</f>
        <v>5396.2619542724833</v>
      </c>
      <c r="CK111">
        <f>'Imported Energy (Each)'!CJ15*$A111</f>
        <v>1891.0380331721508</v>
      </c>
      <c r="CL111">
        <f>'Imported Energy (Each)'!CK15*$A111</f>
        <v>1621.3445348547116</v>
      </c>
      <c r="CM111">
        <f>'Imported Energy (Each)'!CL15*$A111</f>
        <v>1643.9956279832893</v>
      </c>
      <c r="CN111">
        <f>'Imported Energy (Each)'!CM15*$A111</f>
        <v>1397.0257802064891</v>
      </c>
      <c r="CO111">
        <f>'Imported Energy (Each)'!CN15*$A111</f>
        <v>3903.184668818144</v>
      </c>
      <c r="CP111">
        <f>'Imported Energy (Each)'!CO15*$A111</f>
        <v>1447.9819309817012</v>
      </c>
      <c r="CQ111">
        <f>'Imported Energy (Each)'!CP15*$A111</f>
        <v>1565.8741184914645</v>
      </c>
      <c r="CR111">
        <f>'Imported Energy (Each)'!CQ15*$A111</f>
        <v>2002.8420962042819</v>
      </c>
      <c r="CS111">
        <f>'Imported Energy (Each)'!CR15*$A111</f>
        <v>1941.7240033098278</v>
      </c>
      <c r="CT111">
        <f>'Imported Energy (Each)'!CS15*$A111</f>
        <v>2982.1525481449794</v>
      </c>
      <c r="CU111">
        <f>'Imported Energy (Each)'!CT15*$A111</f>
        <v>867.19383502741709</v>
      </c>
      <c r="CV111">
        <f>'Imported Energy (Each)'!CU15*$A111</f>
        <v>1752.2581712614437</v>
      </c>
      <c r="CW111">
        <f>'Imported Energy (Each)'!CV15*$A111</f>
        <v>1521.4235036243113</v>
      </c>
      <c r="CX111">
        <f>'Imported Energy (Each)'!CW15*$A111</f>
        <v>1142.6171566318142</v>
      </c>
      <c r="CY111">
        <f>'Imported Energy (Each)'!CX15*$A111</f>
        <v>1771.5875885206729</v>
      </c>
      <c r="CZ111">
        <f>'Imported Energy (Each)'!CY15*$A111</f>
        <v>1037.2899477309745</v>
      </c>
      <c r="DA111">
        <f>'Imported Energy (Each)'!CZ15*$A111</f>
        <v>1725.7368595856958</v>
      </c>
      <c r="DB111">
        <f>'Imported Energy (Each)'!DA15*$A111</f>
        <v>2115.0133618081209</v>
      </c>
      <c r="DC111">
        <f>'Imported Energy (Each)'!DB15*$A111</f>
        <v>1238.1087922267677</v>
      </c>
      <c r="DD111">
        <f>'Imported Energy (Each)'!DC15*$A111</f>
        <v>1374.9177520470432</v>
      </c>
      <c r="DE111">
        <f>'Imported Energy (Each)'!DD15*$A111</f>
        <v>1563.7102711003686</v>
      </c>
      <c r="DF111">
        <f>'Imported Energy (Each)'!DE15*$A111</f>
        <v>2223.5302551494738</v>
      </c>
      <c r="DG111">
        <f>'Imported Energy (Each)'!DF15*$A111</f>
        <v>1492.9164285571069</v>
      </c>
      <c r="DH111">
        <f>'Imported Energy (Each)'!DG15*$A111</f>
        <v>4578.1290445722116</v>
      </c>
      <c r="DI111">
        <f>'Imported Energy (Each)'!DH15*$A111</f>
        <v>1098.8856422120512</v>
      </c>
      <c r="DJ111">
        <f>'Imported Energy (Each)'!DI15*$A111</f>
        <v>1474.8098056620929</v>
      </c>
      <c r="DK111">
        <f>'Imported Energy (Each)'!DJ15*$A111</f>
        <v>4138.4195706903101</v>
      </c>
      <c r="DL111">
        <f>'Imported Energy (Each)'!DK15*$A111</f>
        <v>1278.0390904303026</v>
      </c>
      <c r="DM111">
        <f>'Imported Energy (Each)'!DL15*$A111</f>
        <v>2009.6703558115148</v>
      </c>
      <c r="DN111">
        <f>'Imported Energy (Each)'!DM15*$A111</f>
        <v>2728.9176150888611</v>
      </c>
      <c r="DO111">
        <f>'Imported Energy (Each)'!DN15*$A111</f>
        <v>519.87966926914658</v>
      </c>
      <c r="DP111">
        <f>'Imported Energy (Each)'!DO15*$A111</f>
        <v>4092.2346794362834</v>
      </c>
      <c r="DQ111">
        <f>'Imported Energy (Each)'!DP15*$A111</f>
        <v>1408.9973995606917</v>
      </c>
      <c r="DR111">
        <f>'Imported Energy (Each)'!DQ15*$A111</f>
        <v>2207.5663491241598</v>
      </c>
      <c r="DS111">
        <f>'Imported Energy (Each)'!DR15*$A111</f>
        <v>1363.3761935059008</v>
      </c>
      <c r="DT111">
        <f>'Imported Energy (Each)'!DS15*$A111</f>
        <v>3252.5570441197519</v>
      </c>
      <c r="DU111">
        <f>'Imported Energy (Each)'!DT15*$A111</f>
        <v>4107.5507246877578</v>
      </c>
      <c r="DV111">
        <f>'Imported Energy (Each)'!DU15*$A111</f>
        <v>2777.8694857166543</v>
      </c>
      <c r="DW111">
        <f>'Imported Energy (Each)'!DV15*$A111</f>
        <v>2065.5554775579399</v>
      </c>
      <c r="DX111">
        <f>'Imported Energy (Each)'!DW15*$A111</f>
        <v>1719.9070484415679</v>
      </c>
      <c r="DY111">
        <f>'Imported Energy (Each)'!DX15*$A111</f>
        <v>3559.4502353175894</v>
      </c>
      <c r="DZ111">
        <f>'Imported Energy (Each)'!DY15*$A111</f>
        <v>1096.3569158225291</v>
      </c>
      <c r="EA111">
        <f>'Imported Energy (Each)'!DZ15*$A111</f>
        <v>1546.9135720373849</v>
      </c>
      <c r="EB111">
        <f>'Imported Energy (Each)'!EA15*$A111</f>
        <v>794.80862666156736</v>
      </c>
      <c r="EC111">
        <f>'Imported Energy (Each)'!EB15*$A111</f>
        <v>1844.3502334888747</v>
      </c>
      <c r="ED111">
        <f>'Imported Energy (Each)'!EC15*$A111</f>
        <v>3335.7300781525532</v>
      </c>
      <c r="EE111">
        <f>'Imported Energy (Each)'!ED15*$A111</f>
        <v>2599.6762331473342</v>
      </c>
      <c r="EF111">
        <f>'Imported Energy (Each)'!EE15*$A111</f>
        <v>2647.9174968196326</v>
      </c>
      <c r="EG111">
        <f>'Imported Energy (Each)'!EF15*$A111</f>
        <v>2298.1166132704861</v>
      </c>
      <c r="EH111">
        <f>'Imported Energy (Each)'!EG15*$A111</f>
        <v>1054.3348366025546</v>
      </c>
      <c r="EI111">
        <f>'Imported Energy (Each)'!EH15*$A111</f>
        <v>862.99927546993297</v>
      </c>
      <c r="EJ111">
        <f>'Imported Energy (Each)'!EI15*$A111</f>
        <v>1104.1493435964346</v>
      </c>
      <c r="EK111">
        <f>'Imported Energy (Each)'!EJ15*$A111</f>
        <v>1052.2700173957953</v>
      </c>
      <c r="EL111">
        <f>'Imported Energy (Each)'!EK15*$A111</f>
        <v>3504.062756179037</v>
      </c>
      <c r="EM111">
        <f>'Imported Energy (Each)'!EL15*$A111</f>
        <v>1510.9281401003757</v>
      </c>
      <c r="EN111">
        <f>'Imported Energy (Each)'!EM15*$A111</f>
        <v>962.40127445833969</v>
      </c>
      <c r="EO111">
        <f>'Imported Energy (Each)'!EN15*$A111</f>
        <v>1008.7909512357908</v>
      </c>
      <c r="EP111">
        <f>'Imported Energy (Each)'!EO15*$A111</f>
        <v>1840.0099494139758</v>
      </c>
      <c r="EQ111">
        <f>'Imported Energy (Each)'!EP15*$A111</f>
        <v>666.81859486486326</v>
      </c>
      <c r="ER111">
        <f>'Imported Energy (Each)'!EQ15*$A111</f>
        <v>1368.5470166728303</v>
      </c>
      <c r="ES111">
        <f>'Imported Energy (Each)'!ER15*$A111</f>
        <v>1759.3987631134808</v>
      </c>
      <c r="ET111">
        <f>'Imported Energy (Each)'!ES15*$A111</f>
        <v>1235.4710826434703</v>
      </c>
      <c r="EU111">
        <f>'Imported Energy (Each)'!ET15*$A111</f>
        <v>2819.5835691212483</v>
      </c>
      <c r="EV111">
        <f>'Imported Energy (Each)'!EU15*$A111</f>
        <v>1113.1626396189674</v>
      </c>
      <c r="EW111">
        <f>'Imported Energy (Each)'!EV15*$A111</f>
        <v>1285.7978599125167</v>
      </c>
      <c r="EX111">
        <f>'Imported Energy (Each)'!EW15*$A111</f>
        <v>1049.3407614492919</v>
      </c>
      <c r="EY111">
        <f>'Imported Energy (Each)'!EX15*$A111</f>
        <v>1404.6243980294844</v>
      </c>
      <c r="EZ111">
        <f>'Imported Energy (Each)'!EY15*$A111</f>
        <v>1440.6031774663948</v>
      </c>
      <c r="FA111">
        <f>'Imported Energy (Each)'!EZ15*$A111</f>
        <v>2695.1373482880372</v>
      </c>
      <c r="FB111">
        <f>'Imported Energy (Each)'!FA15*$A111</f>
        <v>1353.9756621323584</v>
      </c>
      <c r="FC111">
        <f>'Imported Energy (Each)'!FB15*$A111</f>
        <v>1558.0573364749971</v>
      </c>
      <c r="FD111">
        <f>'Imported Energy (Each)'!FC15*$A111</f>
        <v>1035.7280472159082</v>
      </c>
      <c r="FE111">
        <f>'Imported Energy (Each)'!FD15*$A111</f>
        <v>3257.7152320041846</v>
      </c>
      <c r="FF111">
        <f>'Imported Energy (Each)'!FE15*$A111</f>
        <v>757.04918960569478</v>
      </c>
      <c r="FG111">
        <f>'Imported Energy (Each)'!FF15*$A111</f>
        <v>2439.1171511058378</v>
      </c>
      <c r="FH111">
        <f>'Imported Energy (Each)'!FG15*$A111</f>
        <v>1795.1256603990535</v>
      </c>
      <c r="FI111">
        <f>'Imported Energy (Each)'!FH15*$A111</f>
        <v>3999.6039144494835</v>
      </c>
      <c r="FJ111">
        <f>'Imported Energy (Each)'!FI15*$A111</f>
        <v>2665.817701047416</v>
      </c>
      <c r="FK111">
        <f>'Imported Energy (Each)'!FJ15*$A111</f>
        <v>2003.7571246499451</v>
      </c>
      <c r="FL111">
        <f>'Imported Energy (Each)'!FK15*$A111</f>
        <v>1930.0227038093824</v>
      </c>
      <c r="FM111">
        <f>'Imported Energy (Each)'!FL15*$A111</f>
        <v>1939.0499134274062</v>
      </c>
      <c r="FN111">
        <f>'Imported Energy (Each)'!FM15*$A111</f>
        <v>1593.6834476841484</v>
      </c>
      <c r="FO111">
        <f>'Imported Energy (Each)'!FN15*$A111</f>
        <v>1640.6820514869867</v>
      </c>
      <c r="FP111">
        <f>'Imported Energy (Each)'!FO15*$A111</f>
        <v>1905.1736758012414</v>
      </c>
      <c r="FQ111">
        <f>'Imported Energy (Each)'!FP15*$A111</f>
        <v>2223.8831009231976</v>
      </c>
      <c r="FR111">
        <f>'Imported Energy (Each)'!FQ15*$A111</f>
        <v>3200.0673497811767</v>
      </c>
      <c r="FS111">
        <f>'Imported Energy (Each)'!FR15*$A111</f>
        <v>2392.3557105170485</v>
      </c>
      <c r="FT111">
        <f>'Imported Energy (Each)'!FS15*$A111</f>
        <v>832.58939332869306</v>
      </c>
      <c r="FU111">
        <f>'Imported Energy (Each)'!FT15*$A111</f>
        <v>1410.6641807541992</v>
      </c>
      <c r="FV111">
        <f>'Imported Energy (Each)'!FU15*$A111</f>
        <v>1162.9316792661477</v>
      </c>
      <c r="FW111">
        <f>'Imported Energy (Each)'!FV15*$A111</f>
        <v>2615.4666649391279</v>
      </c>
      <c r="FX111">
        <f>'Imported Energy (Each)'!FW15*$A111</f>
        <v>2606.2530132494276</v>
      </c>
      <c r="FY111">
        <f>'Imported Energy (Each)'!FX15*$A111</f>
        <v>1317.0972553648205</v>
      </c>
      <c r="FZ111">
        <f>'Imported Energy (Each)'!FY15*$A111</f>
        <v>1882.745036525266</v>
      </c>
      <c r="GA111">
        <f>'Imported Energy (Each)'!FZ15*$A111</f>
        <v>1512.699189415164</v>
      </c>
      <c r="GB111">
        <f>'Imported Energy (Each)'!GA15*$A111</f>
        <v>1327.7835411270862</v>
      </c>
      <c r="GC111">
        <f>'Imported Energy (Each)'!GB15*$A111</f>
        <v>3095.4704935294276</v>
      </c>
      <c r="GD111">
        <f>'Imported Energy (Each)'!GC15*$A111</f>
        <v>1448.512996396146</v>
      </c>
      <c r="GE111">
        <f>'Imported Energy (Each)'!GD15*$A111</f>
        <v>1262.4428870043616</v>
      </c>
      <c r="GF111">
        <f>'Imported Energy (Each)'!GE15*$A111</f>
        <v>1412.0203131930205</v>
      </c>
      <c r="GG111">
        <f>'Imported Energy (Each)'!GF15*$A111</f>
        <v>1212.7596428850336</v>
      </c>
      <c r="GH111">
        <f>'Imported Energy (Each)'!GG15*$A111</f>
        <v>1792.1587346072949</v>
      </c>
      <c r="GI111">
        <f>'Imported Energy (Each)'!GH15*$A111</f>
        <v>1510.0837560458251</v>
      </c>
      <c r="GJ111">
        <f>'Imported Energy (Each)'!GI15*$A111</f>
        <v>709.06158240392949</v>
      </c>
      <c r="GK111">
        <f>'Imported Energy (Each)'!GJ15*$A111</f>
        <v>2216.6550158944406</v>
      </c>
      <c r="GL111">
        <f>'Imported Energy (Each)'!GK15*$A111</f>
        <v>2092.8356821143657</v>
      </c>
      <c r="GM111">
        <f>'Imported Energy (Each)'!GL15*$A111</f>
        <v>1390.5697689946237</v>
      </c>
      <c r="GN111">
        <f>'Imported Energy (Each)'!GM15*$A111</f>
        <v>1075.5564270886844</v>
      </c>
      <c r="GO111">
        <f>'Imported Energy (Each)'!GN15*$A111</f>
        <v>1741.6208328994655</v>
      </c>
      <c r="GP111">
        <f>'Imported Energy (Each)'!GO15*$A111</f>
        <v>1672.599439022182</v>
      </c>
      <c r="GQ111">
        <f>'Imported Energy (Each)'!GP15*$A111</f>
        <v>968.66024410885916</v>
      </c>
      <c r="GR111">
        <f>'Imported Energy (Each)'!GQ15*$A111</f>
        <v>3761.5293617644238</v>
      </c>
      <c r="GS111">
        <f>'Imported Energy (Each)'!GR15*$A111</f>
        <v>2116.9376492069309</v>
      </c>
      <c r="GT111">
        <f>'Imported Energy (Each)'!GS15*$A111</f>
        <v>2185.4669166242224</v>
      </c>
      <c r="GU111">
        <f>'Imported Energy (Each)'!GT15*$A111</f>
        <v>844.16850929126565</v>
      </c>
      <c r="GV111">
        <f>'Imported Energy (Each)'!GU15*$A111</f>
        <v>1062.401411914441</v>
      </c>
      <c r="GW111">
        <f>'Imported Energy (Each)'!GV15*$A111</f>
        <v>1919.9085364359969</v>
      </c>
      <c r="GX111">
        <f>'Imported Energy (Each)'!GW15*$A111</f>
        <v>1091.0706612749561</v>
      </c>
      <c r="GY111">
        <f>'Imported Energy (Each)'!GX15*$A111</f>
        <v>1703.5151839886221</v>
      </c>
      <c r="GZ111">
        <f>'Imported Energy (Each)'!GY15*$A111</f>
        <v>1015.2815166486678</v>
      </c>
      <c r="HA111">
        <f>'Imported Energy (Each)'!GZ15*$A111</f>
        <v>1418.7376549989324</v>
      </c>
      <c r="HB111">
        <f>'Imported Energy (Each)'!HA15*$A111</f>
        <v>1383.026918123478</v>
      </c>
      <c r="HC111">
        <f>'Imported Energy (Each)'!HB15*$A111</f>
        <v>2765.2131819016395</v>
      </c>
      <c r="HD111">
        <f>'Imported Energy (Each)'!HC15*$A111</f>
        <v>1955.4262017256392</v>
      </c>
      <c r="HE111">
        <f>'Imported Energy (Each)'!HD15*$A111</f>
        <v>1544.8603057497742</v>
      </c>
      <c r="HF111">
        <f>'Imported Energy (Each)'!HE15*$A111</f>
        <v>826.03398740501063</v>
      </c>
      <c r="HG111">
        <f>'Imported Energy (Each)'!HF15*$A111</f>
        <v>2762.2152052128413</v>
      </c>
      <c r="HH111">
        <f>'Imported Energy (Each)'!HG15*$A111</f>
        <v>1333.1026972802194</v>
      </c>
      <c r="HI111">
        <f>'Imported Energy (Each)'!HH15*$A111</f>
        <v>3173.4796121148097</v>
      </c>
      <c r="HJ111">
        <f>'Imported Energy (Each)'!HI15*$A111</f>
        <v>1865.6432025769759</v>
      </c>
      <c r="HK111">
        <f>'Imported Energy (Each)'!HJ15*$A111</f>
        <v>3235.5491314165911</v>
      </c>
      <c r="HL111">
        <f>'Imported Energy (Each)'!HK15*$A111</f>
        <v>3808.5731384960659</v>
      </c>
      <c r="HM111">
        <f>'Imported Energy (Each)'!HL15*$A111</f>
        <v>2950.3432238994656</v>
      </c>
      <c r="HN111">
        <f>'Imported Energy (Each)'!HM15*$A111</f>
        <v>4904.8478504979021</v>
      </c>
      <c r="HO111">
        <f>'Imported Energy (Each)'!HN15*$A111</f>
        <v>3703.4471344442654</v>
      </c>
      <c r="HP111">
        <f>'Imported Energy (Each)'!HO15*$A111</f>
        <v>2149.7663421247589</v>
      </c>
      <c r="HQ111">
        <f>'Imported Energy (Each)'!HP15*$A111</f>
        <v>2055.0143128888985</v>
      </c>
      <c r="HR111">
        <f>'Imported Energy (Each)'!HQ15*$A111</f>
        <v>825.44235556778381</v>
      </c>
      <c r="HS111">
        <f>'Imported Energy (Each)'!HR15*$A111</f>
        <v>1290.2725537087292</v>
      </c>
      <c r="HT111">
        <f>'Imported Energy (Each)'!HS15*$A111</f>
        <v>1073.1996732742534</v>
      </c>
      <c r="HU111">
        <f>'Imported Energy (Each)'!HT15*$A111</f>
        <v>2354.0814483725121</v>
      </c>
      <c r="HV111">
        <f>'Imported Energy (Each)'!HU15*$A111</f>
        <v>1693.5074659123827</v>
      </c>
      <c r="HW111">
        <f>'Imported Energy (Each)'!HV15*$A111</f>
        <v>464.72221216242741</v>
      </c>
      <c r="HX111">
        <f>'Imported Energy (Each)'!HW15*$A111</f>
        <v>3354.5376712629277</v>
      </c>
      <c r="HY111">
        <f>'Imported Energy (Each)'!HX15*$A111</f>
        <v>1426.8047889205372</v>
      </c>
      <c r="HZ111">
        <f>'Imported Energy (Each)'!HY15*$A111</f>
        <v>1954.8477972466483</v>
      </c>
      <c r="IA111">
        <f>'Imported Energy (Each)'!HZ15*$A111</f>
        <v>1646.3671140644417</v>
      </c>
      <c r="IB111">
        <f>'Imported Energy (Each)'!IA15*$A111</f>
        <v>1946.0597769627368</v>
      </c>
      <c r="IC111">
        <f>'Imported Energy (Each)'!IB15*$A111</f>
        <v>1260.9707639354172</v>
      </c>
      <c r="ID111">
        <f>'Imported Energy (Each)'!IC15*$A111</f>
        <v>1462.4574019639731</v>
      </c>
      <c r="IE111">
        <f>'Imported Energy (Each)'!ID15*$A111</f>
        <v>2413.1902403333252</v>
      </c>
      <c r="IF111">
        <f>'Imported Energy (Each)'!IE15*$A111</f>
        <v>3261.3872035637946</v>
      </c>
      <c r="IG111">
        <f>'Imported Energy (Each)'!IF15*$A111</f>
        <v>1186.174537425693</v>
      </c>
      <c r="IH111">
        <f>'Imported Energy (Each)'!IG15*$A111</f>
        <v>775.07226597658155</v>
      </c>
      <c r="II111">
        <f>'Imported Energy (Each)'!IH15*$A111</f>
        <v>2842.5753490639527</v>
      </c>
      <c r="IJ111">
        <f>'Imported Energy (Each)'!II15*$A111</f>
        <v>2111.8240625967956</v>
      </c>
      <c r="IK111">
        <f>'Imported Energy (Each)'!IJ15*$A111</f>
        <v>2344.3831566091685</v>
      </c>
      <c r="IL111">
        <f>'Imported Energy (Each)'!IK15*$A111</f>
        <v>1227.2486934702683</v>
      </c>
      <c r="IM111">
        <f>'Imported Energy (Each)'!IL15*$A111</f>
        <v>723.06790630986711</v>
      </c>
      <c r="IN111">
        <f>'Imported Energy (Each)'!IM15*$A111</f>
        <v>1179.6210437151715</v>
      </c>
      <c r="IO111">
        <f>'Imported Energy (Each)'!IN15*$A111</f>
        <v>1568.1055153499549</v>
      </c>
      <c r="IP111">
        <f>'Imported Energy (Each)'!IO15*$A111</f>
        <v>2221.9899018285578</v>
      </c>
      <c r="IQ111">
        <f>'Imported Energy (Each)'!IP15*$A111</f>
        <v>2196.7558494271075</v>
      </c>
      <c r="IR111">
        <f>'Imported Energy (Each)'!IQ15*$A111</f>
        <v>1365.8186864106831</v>
      </c>
      <c r="IS111">
        <f>'Imported Energy (Each)'!IR15*$A111</f>
        <v>2818.8191279300049</v>
      </c>
      <c r="IT111">
        <f>'Imported Energy (Each)'!IS15*$A111</f>
        <v>1782.5501437177054</v>
      </c>
      <c r="IU111">
        <f>'Imported Energy (Each)'!IT15*$A111</f>
        <v>1562.70565442306</v>
      </c>
      <c r="IV111">
        <f>'Imported Energy (Each)'!IU15*$A111</f>
        <v>1037.5208325950139</v>
      </c>
      <c r="IW111">
        <f>'Imported Energy (Each)'!IV15*$A111</f>
        <v>3661.1220858216393</v>
      </c>
      <c r="IX111">
        <f>'Imported Energy (Each)'!IW15*$A111</f>
        <v>3288.6060441968202</v>
      </c>
      <c r="IY111">
        <f>'Imported Energy (Each)'!IX15*$A111</f>
        <v>1121.2666042280266</v>
      </c>
      <c r="IZ111">
        <f>'Imported Energy (Each)'!IY15*$A111</f>
        <v>728.73746195582623</v>
      </c>
      <c r="JA111">
        <f>'Imported Energy (Each)'!IZ15*$A111</f>
        <v>1336.2414082220323</v>
      </c>
      <c r="JB111">
        <f>'Imported Energy (Each)'!JA15*$A111</f>
        <v>914.32827100560735</v>
      </c>
      <c r="JC111">
        <f>'Imported Energy (Each)'!JB15*$A111</f>
        <v>3335.3119494600724</v>
      </c>
    </row>
    <row r="112" spans="1:263" x14ac:dyDescent="0.25">
      <c r="A112">
        <f>A111*(1+'Scenario Parameters'!$B$4)</f>
        <v>0.5091252684272739</v>
      </c>
      <c r="B112">
        <v>2031</v>
      </c>
      <c r="C112">
        <f>'Imported Energy (Each)'!B16*$A112</f>
        <v>664.01743858856105</v>
      </c>
      <c r="D112">
        <f>'Imported Energy (Each)'!C16*$A112</f>
        <v>1124.2678997858393</v>
      </c>
      <c r="E112">
        <f>'Imported Energy (Each)'!D16*$A112</f>
        <v>1432.9247409588522</v>
      </c>
      <c r="F112">
        <f>'Imported Energy (Each)'!E16*$A112</f>
        <v>1018.7192927501651</v>
      </c>
      <c r="G112">
        <f>'Imported Energy (Each)'!F16*$A112</f>
        <v>1843.6357643096203</v>
      </c>
      <c r="H112">
        <f>'Imported Energy (Each)'!G16*$A112</f>
        <v>1574.9433582817508</v>
      </c>
      <c r="I112">
        <f>'Imported Energy (Each)'!H16*$A112</f>
        <v>622.09010704811692</v>
      </c>
      <c r="J112">
        <f>'Imported Energy (Each)'!I16*$A112</f>
        <v>641.67822800677493</v>
      </c>
      <c r="K112">
        <f>'Imported Energy (Each)'!J16*$A112</f>
        <v>2735.7186229244517</v>
      </c>
      <c r="L112">
        <f>'Imported Energy (Each)'!K16*$A112</f>
        <v>3367.3966434264967</v>
      </c>
      <c r="M112">
        <f>'Imported Energy (Each)'!L16*$A112</f>
        <v>1362.7453801754812</v>
      </c>
      <c r="N112">
        <f>'Imported Energy (Each)'!M16*$A112</f>
        <v>773.2437966033026</v>
      </c>
      <c r="O112">
        <f>'Imported Energy (Each)'!N16*$A112</f>
        <v>2952.5053938989204</v>
      </c>
      <c r="P112">
        <f>'Imported Energy (Each)'!O16*$A112</f>
        <v>3802.7728574569514</v>
      </c>
      <c r="Q112">
        <f>'Imported Energy (Each)'!P16*$A112</f>
        <v>1099.1139705531293</v>
      </c>
      <c r="R112">
        <f>'Imported Energy (Each)'!Q16*$A112</f>
        <v>1688.2817203352697</v>
      </c>
      <c r="S112">
        <f>'Imported Energy (Each)'!R16*$A112</f>
        <v>2182.3898215292711</v>
      </c>
      <c r="T112">
        <f>'Imported Energy (Each)'!S16*$A112</f>
        <v>1149.0953516117772</v>
      </c>
      <c r="U112">
        <f>'Imported Energy (Each)'!T16*$A112</f>
        <v>1672.3634698451772</v>
      </c>
      <c r="V112">
        <f>'Imported Energy (Each)'!U16*$A112</f>
        <v>745.39551424408126</v>
      </c>
      <c r="W112">
        <f>'Imported Energy (Each)'!V16*$A112</f>
        <v>1620.1272126043964</v>
      </c>
      <c r="X112">
        <f>'Imported Energy (Each)'!W16*$A112</f>
        <v>1603.0134876265397</v>
      </c>
      <c r="Y112">
        <f>'Imported Energy (Each)'!X16*$A112</f>
        <v>2859.4461375782803</v>
      </c>
      <c r="Z112">
        <f>'Imported Energy (Each)'!Y16*$A112</f>
        <v>1971.6401478411171</v>
      </c>
      <c r="AA112">
        <f>'Imported Energy (Each)'!Z16*$A112</f>
        <v>3163.2367676040867</v>
      </c>
      <c r="AB112">
        <f>'Imported Energy (Each)'!AA16*$A112</f>
        <v>1185.9926763867493</v>
      </c>
      <c r="AC112">
        <f>'Imported Energy (Each)'!AB16*$A112</f>
        <v>471.57744817766428</v>
      </c>
      <c r="AD112">
        <f>'Imported Energy (Each)'!AC16*$A112</f>
        <v>675.32474863549157</v>
      </c>
      <c r="AE112">
        <f>'Imported Energy (Each)'!AD16*$A112</f>
        <v>527.16790983774683</v>
      </c>
      <c r="AF112">
        <f>'Imported Energy (Each)'!AE16*$A112</f>
        <v>1120.0183510099951</v>
      </c>
      <c r="AG112">
        <f>'Imported Energy (Each)'!AF16*$A112</f>
        <v>2449.3408542743127</v>
      </c>
      <c r="AH112">
        <f>'Imported Energy (Each)'!AG16*$A112</f>
        <v>1044.8536577226553</v>
      </c>
      <c r="AI112">
        <f>'Imported Energy (Each)'!AH16*$A112</f>
        <v>1505.2128490511259</v>
      </c>
      <c r="AJ112">
        <f>'Imported Energy (Each)'!AI16*$A112</f>
        <v>1135.3121347540934</v>
      </c>
      <c r="AK112">
        <f>'Imported Energy (Each)'!AJ16*$A112</f>
        <v>443.77676009693056</v>
      </c>
      <c r="AL112">
        <f>'Imported Energy (Each)'!AK16*$A112</f>
        <v>1727.6953927251443</v>
      </c>
      <c r="AM112">
        <f>'Imported Energy (Each)'!AL16*$A112</f>
        <v>679.64540005056836</v>
      </c>
      <c r="AN112">
        <f>'Imported Energy (Each)'!AM16*$A112</f>
        <v>573.69637425857968</v>
      </c>
      <c r="AO112">
        <f>'Imported Energy (Each)'!AN16*$A112</f>
        <v>216.21621078102442</v>
      </c>
      <c r="AP112">
        <f>'Imported Energy (Each)'!AO16*$A112</f>
        <v>1702.8004824631603</v>
      </c>
      <c r="AQ112">
        <f>'Imported Energy (Each)'!AP16*$A112</f>
        <v>897.216297635606</v>
      </c>
      <c r="AR112">
        <f>'Imported Energy (Each)'!AQ16*$A112</f>
        <v>1516.0957261618507</v>
      </c>
      <c r="AS112">
        <f>'Imported Energy (Each)'!AR16*$A112</f>
        <v>2304.9090604387111</v>
      </c>
      <c r="AT112">
        <f>'Imported Energy (Each)'!AS16*$A112</f>
        <v>3274.4531229244708</v>
      </c>
      <c r="AU112">
        <f>'Imported Energy (Each)'!AT16*$A112</f>
        <v>898.29707767393882</v>
      </c>
      <c r="AV112">
        <f>'Imported Energy (Each)'!AU16*$A112</f>
        <v>997.17217181832484</v>
      </c>
      <c r="AW112">
        <f>'Imported Energy (Each)'!AV16*$A112</f>
        <v>1935.8045492095969</v>
      </c>
      <c r="AX112">
        <f>'Imported Energy (Each)'!AW16*$A112</f>
        <v>1210.4812927424607</v>
      </c>
      <c r="AY112">
        <f>'Imported Energy (Each)'!AX16*$A112</f>
        <v>2956.675688821435</v>
      </c>
      <c r="AZ112">
        <f>'Imported Energy (Each)'!AY16*$A112</f>
        <v>2321.1727490842513</v>
      </c>
      <c r="BA112">
        <f>'Imported Energy (Each)'!AZ16*$A112</f>
        <v>1231.4881041360456</v>
      </c>
      <c r="BB112">
        <f>'Imported Energy (Each)'!BA16*$A112</f>
        <v>2254.1145737669176</v>
      </c>
      <c r="BC112">
        <f>'Imported Energy (Each)'!BB16*$A112</f>
        <v>993.07133271763496</v>
      </c>
      <c r="BD112">
        <f>'Imported Energy (Each)'!BC16*$A112</f>
        <v>2170.8500899172273</v>
      </c>
      <c r="BE112">
        <f>'Imported Energy (Each)'!BD16*$A112</f>
        <v>2357.2978441359842</v>
      </c>
      <c r="BF112">
        <f>'Imported Energy (Each)'!BE16*$A112</f>
        <v>2040.059095744936</v>
      </c>
      <c r="BG112">
        <f>'Imported Energy (Each)'!BF16*$A112</f>
        <v>2691.1401044774352</v>
      </c>
      <c r="BH112">
        <f>'Imported Energy (Each)'!BG16*$A112</f>
        <v>697.12369807797745</v>
      </c>
      <c r="BI112">
        <f>'Imported Energy (Each)'!BH16*$A112</f>
        <v>1779.9766707211681</v>
      </c>
      <c r="BJ112">
        <f>'Imported Energy (Each)'!BI16*$A112</f>
        <v>1287.4507445245483</v>
      </c>
      <c r="BK112">
        <f>'Imported Energy (Each)'!BJ16*$A112</f>
        <v>2199.9000856919902</v>
      </c>
      <c r="BL112">
        <f>'Imported Energy (Each)'!BK16*$A112</f>
        <v>3761.6091853315074</v>
      </c>
      <c r="BM112">
        <f>'Imported Energy (Each)'!BL16*$A112</f>
        <v>1944.0392562235477</v>
      </c>
      <c r="BN112">
        <f>'Imported Energy (Each)'!BM16*$A112</f>
        <v>1326.2220980241705</v>
      </c>
      <c r="BO112">
        <f>'Imported Energy (Each)'!BN16*$A112</f>
        <v>710.48839652534048</v>
      </c>
      <c r="BP112">
        <f>'Imported Energy (Each)'!BO16*$A112</f>
        <v>1587.4913678168002</v>
      </c>
      <c r="BQ112">
        <f>'Imported Energy (Each)'!BP16*$A112</f>
        <v>1199.3218675057703</v>
      </c>
      <c r="BR112">
        <f>'Imported Energy (Each)'!BQ16*$A112</f>
        <v>1125.2313876552814</v>
      </c>
      <c r="BS112">
        <f>'Imported Energy (Each)'!BR16*$A112</f>
        <v>1226.4763825841376</v>
      </c>
      <c r="BT112">
        <f>'Imported Energy (Each)'!BS16*$A112</f>
        <v>2622.3289347758509</v>
      </c>
      <c r="BU112">
        <f>'Imported Energy (Each)'!BT16*$A112</f>
        <v>1486.6562881317525</v>
      </c>
      <c r="BV112">
        <f>'Imported Energy (Each)'!BU16*$A112</f>
        <v>1781.6515890600201</v>
      </c>
      <c r="BW112">
        <f>'Imported Energy (Each)'!BV16*$A112</f>
        <v>878.56696876043441</v>
      </c>
      <c r="BX112">
        <f>'Imported Energy (Each)'!BW16*$A112</f>
        <v>780.79215283310475</v>
      </c>
      <c r="BY112">
        <f>'Imported Energy (Each)'!BX16*$A112</f>
        <v>700.20721255437695</v>
      </c>
      <c r="BZ112">
        <f>'Imported Energy (Each)'!BY16*$A112</f>
        <v>1059.7656098773718</v>
      </c>
      <c r="CA112">
        <f>'Imported Energy (Each)'!BZ16*$A112</f>
        <v>1588.4532986663385</v>
      </c>
      <c r="CB112">
        <f>'Imported Energy (Each)'!CA16*$A112</f>
        <v>2974.0398917900147</v>
      </c>
      <c r="CC112">
        <f>'Imported Energy (Each)'!CB16*$A112</f>
        <v>2816.9072965806581</v>
      </c>
      <c r="CD112">
        <f>'Imported Energy (Each)'!CC16*$A112</f>
        <v>4757.6748445411777</v>
      </c>
      <c r="CE112">
        <f>'Imported Energy (Each)'!CD16*$A112</f>
        <v>2801.7731717348252</v>
      </c>
      <c r="CF112">
        <f>'Imported Energy (Each)'!CE16*$A112</f>
        <v>1136.388013515101</v>
      </c>
      <c r="CG112">
        <f>'Imported Energy (Each)'!CF16*$A112</f>
        <v>2315.6960176921639</v>
      </c>
      <c r="CH112">
        <f>'Imported Energy (Each)'!CG16*$A112</f>
        <v>1251.9729572533224</v>
      </c>
      <c r="CI112">
        <f>'Imported Energy (Each)'!CH16*$A112</f>
        <v>2361.612425680325</v>
      </c>
      <c r="CJ112">
        <f>'Imported Energy (Each)'!CI16*$A112</f>
        <v>5670.3066507237745</v>
      </c>
      <c r="CK112">
        <f>'Imported Energy (Each)'!CJ16*$A112</f>
        <v>1986.974741980509</v>
      </c>
      <c r="CL112">
        <f>'Imported Energy (Each)'!CK16*$A112</f>
        <v>1704.7813016936891</v>
      </c>
      <c r="CM112">
        <f>'Imported Energy (Each)'!CL16*$A112</f>
        <v>1728.1931047455396</v>
      </c>
      <c r="CN112">
        <f>'Imported Energy (Each)'!CM16*$A112</f>
        <v>1468.3692858539569</v>
      </c>
      <c r="CO112">
        <f>'Imported Energy (Each)'!CN16*$A112</f>
        <v>4102.971097225055</v>
      </c>
      <c r="CP112">
        <f>'Imported Energy (Each)'!CO16*$A112</f>
        <v>1521.7361213493721</v>
      </c>
      <c r="CQ112">
        <f>'Imported Energy (Each)'!CP16*$A112</f>
        <v>1645.5719765657643</v>
      </c>
      <c r="CR112">
        <f>'Imported Energy (Each)'!CQ16*$A112</f>
        <v>1321.7631843873135</v>
      </c>
      <c r="CS112">
        <f>'Imported Energy (Each)'!CR16*$A112</f>
        <v>2040.7658835636812</v>
      </c>
      <c r="CT112">
        <f>'Imported Energy (Each)'!CS16*$A112</f>
        <v>701.2578861638176</v>
      </c>
      <c r="CU112">
        <f>'Imported Energy (Each)'!CT16*$A112</f>
        <v>911.04670465767924</v>
      </c>
      <c r="CV112">
        <f>'Imported Energy (Each)'!CU16*$A112</f>
        <v>1841.6865963920623</v>
      </c>
      <c r="CW112">
        <f>'Imported Energy (Each)'!CV16*$A112</f>
        <v>1599.5329258473489</v>
      </c>
      <c r="CX112">
        <f>'Imported Energy (Each)'!CW16*$A112</f>
        <v>1201.2932985990074</v>
      </c>
      <c r="CY112">
        <f>'Imported Energy (Each)'!CX16*$A112</f>
        <v>1862.4069168671176</v>
      </c>
      <c r="CZ112">
        <f>'Imported Energy (Each)'!CY16*$A112</f>
        <v>1089.9562465241595</v>
      </c>
      <c r="DA112">
        <f>'Imported Energy (Each)'!CZ16*$A112</f>
        <v>1081.9785969739871</v>
      </c>
      <c r="DB112">
        <f>'Imported Energy (Each)'!DA16*$A112</f>
        <v>2223.9149034403199</v>
      </c>
      <c r="DC112">
        <f>'Imported Energy (Each)'!DB16*$A112</f>
        <v>1301.0050749053266</v>
      </c>
      <c r="DD112">
        <f>'Imported Energy (Each)'!DC16*$A112</f>
        <v>1445.5187751542726</v>
      </c>
      <c r="DE112">
        <f>'Imported Energy (Each)'!DD16*$A112</f>
        <v>1644.5018251138197</v>
      </c>
      <c r="DF112">
        <f>'Imported Energy (Each)'!DE16*$A112</f>
        <v>2337.583621598133</v>
      </c>
      <c r="DG112">
        <f>'Imported Energy (Each)'!DF16*$A112</f>
        <v>1569.0238420568298</v>
      </c>
      <c r="DH112">
        <f>'Imported Energy (Each)'!DG16*$A112</f>
        <v>4811.3645155551094</v>
      </c>
      <c r="DI112">
        <f>'Imported Energy (Each)'!DH16*$A112</f>
        <v>1154.8996876734875</v>
      </c>
      <c r="DJ112">
        <f>'Imported Energy (Each)'!DI16*$A112</f>
        <v>799.7021068242251</v>
      </c>
      <c r="DK112">
        <f>'Imported Energy (Each)'!DJ16*$A112</f>
        <v>4348.9484400610263</v>
      </c>
      <c r="DL112">
        <f>'Imported Energy (Each)'!DK16*$A112</f>
        <v>1342.6941701863723</v>
      </c>
      <c r="DM112">
        <f>'Imported Energy (Each)'!DL16*$A112</f>
        <v>2114.7896033156085</v>
      </c>
      <c r="DN112">
        <f>'Imported Energy (Each)'!DM16*$A112</f>
        <v>2868.8143465802609</v>
      </c>
      <c r="DO112">
        <f>'Imported Energy (Each)'!DN16*$A112</f>
        <v>546.31560403171329</v>
      </c>
      <c r="DP112">
        <f>'Imported Energy (Each)'!DO16*$A112</f>
        <v>863.88163741452206</v>
      </c>
      <c r="DQ112">
        <f>'Imported Energy (Each)'!DP16*$A112</f>
        <v>1480.2720912186528</v>
      </c>
      <c r="DR112">
        <f>'Imported Energy (Each)'!DQ16*$A112</f>
        <v>2321.0244333154074</v>
      </c>
      <c r="DS112">
        <f>'Imported Energy (Each)'!DR16*$A112</f>
        <v>1432.491469717846</v>
      </c>
      <c r="DT112">
        <f>'Imported Energy (Each)'!DS16*$A112</f>
        <v>3417.7844301508439</v>
      </c>
      <c r="DU112">
        <f>'Imported Energy (Each)'!DT16*$A112</f>
        <v>4316.8860478253719</v>
      </c>
      <c r="DV112">
        <f>'Imported Energy (Each)'!DU16*$A112</f>
        <v>2918.5582165382893</v>
      </c>
      <c r="DW112">
        <f>'Imported Energy (Each)'!DV16*$A112</f>
        <v>2182.524123741468</v>
      </c>
      <c r="DX112">
        <f>'Imported Energy (Each)'!DW16*$A112</f>
        <v>1807.2459055597224</v>
      </c>
      <c r="DY112">
        <f>'Imported Energy (Each)'!DX16*$A112</f>
        <v>3742.3093224467293</v>
      </c>
      <c r="DZ112">
        <f>'Imported Energy (Each)'!DY16*$A112</f>
        <v>1151.8473587766357</v>
      </c>
      <c r="EA112">
        <f>'Imported Energy (Each)'!DZ16*$A112</f>
        <v>1625.7519630563065</v>
      </c>
      <c r="EB112">
        <f>'Imported Energy (Each)'!EA16*$A112</f>
        <v>835.03186467396199</v>
      </c>
      <c r="EC112">
        <f>'Imported Energy (Each)'!EB16*$A112</f>
        <v>1953.5276292065018</v>
      </c>
      <c r="ED112">
        <f>'Imported Energy (Each)'!EC16*$A112</f>
        <v>3506.5464132811439</v>
      </c>
      <c r="EE112">
        <f>'Imported Energy (Each)'!ED16*$A112</f>
        <v>2733.6892431666215</v>
      </c>
      <c r="EF112">
        <f>'Imported Energy (Each)'!EE16*$A112</f>
        <v>2782.3232418281054</v>
      </c>
      <c r="EG112">
        <f>'Imported Energy (Each)'!EF16*$A112</f>
        <v>1969.0427270222149</v>
      </c>
      <c r="EH112">
        <f>'Imported Energy (Each)'!EG16*$A112</f>
        <v>476.892535943079</v>
      </c>
      <c r="EI112">
        <f>'Imported Energy (Each)'!EH16*$A112</f>
        <v>906.88018928704344</v>
      </c>
      <c r="EJ112">
        <f>'Imported Energy (Each)'!EI16*$A112</f>
        <v>1160.3601283233734</v>
      </c>
      <c r="EK112">
        <f>'Imported Energy (Each)'!EJ16*$A112</f>
        <v>494.2171314197343</v>
      </c>
      <c r="EL112">
        <f>'Imported Energy (Each)'!EK16*$A112</f>
        <v>3682.7765087603457</v>
      </c>
      <c r="EM112">
        <f>'Imported Energy (Each)'!EL16*$A112</f>
        <v>1588.0359749924664</v>
      </c>
      <c r="EN112">
        <f>'Imported Energy (Each)'!EM16*$A112</f>
        <v>1011.3847740565423</v>
      </c>
      <c r="EO112">
        <f>'Imported Energy (Each)'!EN16*$A112</f>
        <v>1060.0330078888333</v>
      </c>
      <c r="EP112">
        <f>'Imported Energy (Each)'!EO16*$A112</f>
        <v>1933.4288253570342</v>
      </c>
      <c r="EQ112">
        <f>'Imported Energy (Each)'!EP16*$A112</f>
        <v>255.95986431985912</v>
      </c>
      <c r="ER112">
        <f>'Imported Energy (Each)'!EQ16*$A112</f>
        <v>1438.4933950556997</v>
      </c>
      <c r="ES112">
        <f>'Imported Energy (Each)'!ER16*$A112</f>
        <v>1848.6321253372121</v>
      </c>
      <c r="ET112">
        <f>'Imported Energy (Each)'!ES16*$A112</f>
        <v>1298.0556982808139</v>
      </c>
      <c r="EU112">
        <f>'Imported Energy (Each)'!ET16*$A112</f>
        <v>1805.7649320263176</v>
      </c>
      <c r="EV112">
        <f>'Imported Energy (Each)'!EU16*$A112</f>
        <v>1170.6568272218778</v>
      </c>
      <c r="EW112">
        <f>'Imported Energy (Each)'!EV16*$A112</f>
        <v>1351.719854711748</v>
      </c>
      <c r="EX112">
        <f>'Imported Energy (Each)'!EW16*$A112</f>
        <v>1102.8153081906898</v>
      </c>
      <c r="EY112">
        <f>'Imported Energy (Each)'!EX16*$A112</f>
        <v>1476.1796981916082</v>
      </c>
      <c r="EZ112">
        <f>'Imported Energy (Each)'!EY16*$A112</f>
        <v>1513.6790470114242</v>
      </c>
      <c r="FA112">
        <f>'Imported Energy (Each)'!EZ16*$A112</f>
        <v>2833.3254927466828</v>
      </c>
      <c r="FB112">
        <f>'Imported Energy (Each)'!FA16*$A112</f>
        <v>1422.3752866938712</v>
      </c>
      <c r="FC112">
        <f>'Imported Energy (Each)'!FB16*$A112</f>
        <v>1637.5152561679968</v>
      </c>
      <c r="FD112">
        <f>'Imported Energy (Each)'!FC16*$A112</f>
        <v>1088.6375054541668</v>
      </c>
      <c r="FE112">
        <f>'Imported Energy (Each)'!FD16*$A112</f>
        <v>3423.6807056728967</v>
      </c>
      <c r="FF112">
        <f>'Imported Energy (Each)'!FE16*$A112</f>
        <v>795.48508752576015</v>
      </c>
      <c r="FG112">
        <f>'Imported Energy (Each)'!FF16*$A112</f>
        <v>2562.4144708103054</v>
      </c>
      <c r="FH112">
        <f>'Imported Energy (Each)'!FG16*$A112</f>
        <v>670.72124397190532</v>
      </c>
      <c r="FI112">
        <f>'Imported Energy (Each)'!FH16*$A112</f>
        <v>955.34255878681029</v>
      </c>
      <c r="FJ112">
        <f>'Imported Energy (Each)'!FI16*$A112</f>
        <v>2801.6479965404556</v>
      </c>
      <c r="FK112">
        <f>'Imported Energy (Each)'!FJ16*$A112</f>
        <v>2106.0363456812793</v>
      </c>
      <c r="FL112">
        <f>'Imported Energy (Each)'!FK16*$A112</f>
        <v>1230.9917783761462</v>
      </c>
      <c r="FM112">
        <f>'Imported Energy (Each)'!FL16*$A112</f>
        <v>2038.3834609736971</v>
      </c>
      <c r="FN112">
        <f>'Imported Energy (Each)'!FM16*$A112</f>
        <v>1674.8001721734854</v>
      </c>
      <c r="FO112">
        <f>'Imported Energy (Each)'!FN16*$A112</f>
        <v>1724.2976934310686</v>
      </c>
      <c r="FP112">
        <f>'Imported Energy (Each)'!FO16*$A112</f>
        <v>1124.9701280025963</v>
      </c>
      <c r="FQ112">
        <f>'Imported Energy (Each)'!FP16*$A112</f>
        <v>2337.6264838098082</v>
      </c>
      <c r="FR112">
        <f>'Imported Energy (Each)'!FQ16*$A112</f>
        <v>3363.3362818302717</v>
      </c>
      <c r="FS112">
        <f>'Imported Energy (Each)'!FR16*$A112</f>
        <v>2513.6742776788424</v>
      </c>
      <c r="FT112">
        <f>'Imported Energy (Each)'!FS16*$A112</f>
        <v>875.08262909494806</v>
      </c>
      <c r="FU112">
        <f>'Imported Energy (Each)'!FT16*$A112</f>
        <v>1483.1571871756294</v>
      </c>
      <c r="FV112">
        <f>'Imported Energy (Each)'!FU16*$A112</f>
        <v>613.57694379749216</v>
      </c>
      <c r="FW112">
        <f>'Imported Energy (Each)'!FV16*$A112</f>
        <v>2747.7022447128043</v>
      </c>
      <c r="FX112">
        <f>'Imported Energy (Each)'!FW16*$A112</f>
        <v>2740.1986038074847</v>
      </c>
      <c r="FY112">
        <f>'Imported Energy (Each)'!FX16*$A112</f>
        <v>1384.2489350018084</v>
      </c>
      <c r="FZ112">
        <f>'Imported Energy (Each)'!FY16*$A112</f>
        <v>934.22006289921455</v>
      </c>
      <c r="GA112">
        <f>'Imported Energy (Each)'!FZ16*$A112</f>
        <v>1589.5160919210641</v>
      </c>
      <c r="GB112">
        <f>'Imported Energy (Each)'!GA16*$A112</f>
        <v>1395.6020657154143</v>
      </c>
      <c r="GC112">
        <f>'Imported Energy (Each)'!GB16*$A112</f>
        <v>3254.2291615677573</v>
      </c>
      <c r="GD112">
        <f>'Imported Energy (Each)'!GC16*$A112</f>
        <v>1522.1975620107746</v>
      </c>
      <c r="GE112">
        <f>'Imported Energy (Each)'!GD16*$A112</f>
        <v>1326.9026321078766</v>
      </c>
      <c r="GF112">
        <f>'Imported Energy (Each)'!GE16*$A112</f>
        <v>1484.3255918388763</v>
      </c>
      <c r="GG112">
        <f>'Imported Energy (Each)'!GF16*$A112</f>
        <v>1274.0808516497818</v>
      </c>
      <c r="GH112">
        <f>'Imported Energy (Each)'!GG16*$A112</f>
        <v>988.59775783165287</v>
      </c>
      <c r="GI112">
        <f>'Imported Energy (Each)'!GH16*$A112</f>
        <v>1586.5084035112463</v>
      </c>
      <c r="GJ112">
        <f>'Imported Energy (Each)'!GI16*$A112</f>
        <v>745.13848927737149</v>
      </c>
      <c r="GK112">
        <f>'Imported Energy (Each)'!GJ16*$A112</f>
        <v>1315.9953428080883</v>
      </c>
      <c r="GL112">
        <f>'Imported Energy (Each)'!GK16*$A112</f>
        <v>2199.43171533245</v>
      </c>
      <c r="GM112">
        <f>'Imported Energy (Each)'!GL16*$A112</f>
        <v>1461.2316054506446</v>
      </c>
      <c r="GN112">
        <f>'Imported Energy (Each)'!GM16*$A112</f>
        <v>514.05159433592257</v>
      </c>
      <c r="GO112">
        <f>'Imported Energy (Each)'!GN16*$A112</f>
        <v>1830.4244731827494</v>
      </c>
      <c r="GP112">
        <f>'Imported Energy (Each)'!GO16*$A112</f>
        <v>737.52552313788624</v>
      </c>
      <c r="GQ112">
        <f>'Imported Energy (Each)'!GP16*$A112</f>
        <v>1017.5415222080991</v>
      </c>
      <c r="GR112">
        <f>'Imported Energy (Each)'!GQ16*$A112</f>
        <v>1058.0038466572166</v>
      </c>
      <c r="GS112">
        <f>'Imported Energy (Each)'!GR16*$A112</f>
        <v>2225.4421973357157</v>
      </c>
      <c r="GT112">
        <f>'Imported Energy (Each)'!GS16*$A112</f>
        <v>2296.821775176832</v>
      </c>
      <c r="GU112">
        <f>'Imported Energy (Each)'!GT16*$A112</f>
        <v>887.09137723248386</v>
      </c>
      <c r="GV112">
        <f>'Imported Energy (Each)'!GU16*$A112</f>
        <v>1116.1655742823418</v>
      </c>
      <c r="GW112">
        <f>'Imported Energy (Each)'!GV16*$A112</f>
        <v>2016.9197198523393</v>
      </c>
      <c r="GX112">
        <f>'Imported Energy (Each)'!GW16*$A112</f>
        <v>1146.581134051147</v>
      </c>
      <c r="GY112">
        <f>'Imported Energy (Each)'!GX16*$A112</f>
        <v>1791.0025494759673</v>
      </c>
      <c r="GZ112">
        <f>'Imported Energy (Each)'!GY16*$A112</f>
        <v>1067.2754211153238</v>
      </c>
      <c r="HA112">
        <f>'Imported Energy (Each)'!GZ16*$A112</f>
        <v>1490.2397607362598</v>
      </c>
      <c r="HB112">
        <f>'Imported Energy (Each)'!HA16*$A112</f>
        <v>1453.7023375260083</v>
      </c>
      <c r="HC112">
        <f>'Imported Energy (Each)'!HB16*$A112</f>
        <v>2019.8939958096848</v>
      </c>
      <c r="HD112">
        <f>'Imported Energy (Each)'!HC16*$A112</f>
        <v>2056.0249596018703</v>
      </c>
      <c r="HE112">
        <f>'Imported Energy (Each)'!HD16*$A112</f>
        <v>1623.5952621824213</v>
      </c>
      <c r="HF112">
        <f>'Imported Energy (Each)'!HE16*$A112</f>
        <v>868.18556077992446</v>
      </c>
      <c r="HG112">
        <f>'Imported Energy (Each)'!HF16*$A112</f>
        <v>2901.8671298601967</v>
      </c>
      <c r="HH112">
        <f>'Imported Energy (Each)'!HG16*$A112</f>
        <v>1400.5330388203151</v>
      </c>
      <c r="HI112">
        <f>'Imported Energy (Each)'!HH16*$A112</f>
        <v>3334.9908980476339</v>
      </c>
      <c r="HJ112">
        <f>'Imported Energy (Each)'!HI16*$A112</f>
        <v>1961.3443519784219</v>
      </c>
      <c r="HK112">
        <f>'Imported Energy (Each)'!HJ16*$A112</f>
        <v>3398.5216621596596</v>
      </c>
      <c r="HL112">
        <f>'Imported Energy (Each)'!HK16*$A112</f>
        <v>4002.7905846968692</v>
      </c>
      <c r="HM112">
        <f>'Imported Energy (Each)'!HL16*$A112</f>
        <v>744.88503782817884</v>
      </c>
      <c r="HN112">
        <f>'Imported Energy (Each)'!HM16*$A112</f>
        <v>5156.0112713941917</v>
      </c>
      <c r="HO112">
        <f>'Imported Energy (Each)'!HN16*$A112</f>
        <v>3891.6251850012914</v>
      </c>
      <c r="HP112">
        <f>'Imported Energy (Each)'!HO16*$A112</f>
        <v>2259.151983543054</v>
      </c>
      <c r="HQ112">
        <f>'Imported Energy (Each)'!HP16*$A112</f>
        <v>2159.7463046427265</v>
      </c>
      <c r="HR112">
        <f>'Imported Energy (Each)'!HQ16*$A112</f>
        <v>867.26084823847009</v>
      </c>
      <c r="HS112">
        <f>'Imported Energy (Each)'!HR16*$A112</f>
        <v>1356.523430900593</v>
      </c>
      <c r="HT112">
        <f>'Imported Energy (Each)'!HS16*$A112</f>
        <v>1127.6915927512209</v>
      </c>
      <c r="HU112">
        <f>'Imported Energy (Each)'!HT16*$A112</f>
        <v>1869.1835071572705</v>
      </c>
      <c r="HV112">
        <f>'Imported Energy (Each)'!HU16*$A112</f>
        <v>1778.8302560918696</v>
      </c>
      <c r="HW112">
        <f>'Imported Energy (Each)'!HV16*$A112</f>
        <v>488.51192502687184</v>
      </c>
      <c r="HX112">
        <f>'Imported Energy (Each)'!HW16*$A112</f>
        <v>1175.909765777679</v>
      </c>
      <c r="HY112">
        <f>'Imported Energy (Each)'!HX16*$A112</f>
        <v>1498.8760190338432</v>
      </c>
      <c r="HZ112">
        <f>'Imported Energy (Each)'!HY16*$A112</f>
        <v>2053.2253663055817</v>
      </c>
      <c r="IA112">
        <f>'Imported Energy (Each)'!HZ16*$A112</f>
        <v>1731.168133620049</v>
      </c>
      <c r="IB112">
        <f>'Imported Energy (Each)'!IA16*$A112</f>
        <v>2045.1872455126772</v>
      </c>
      <c r="IC112">
        <f>'Imported Energy (Each)'!IB16*$A112</f>
        <v>1325.2545940686925</v>
      </c>
      <c r="ID112">
        <f>'Imported Energy (Each)'!IC16*$A112</f>
        <v>1068.4873359471624</v>
      </c>
      <c r="IE112">
        <f>'Imported Energy (Each)'!ID16*$A112</f>
        <v>2536.0761078543428</v>
      </c>
      <c r="IF112">
        <f>'Imported Energy (Each)'!IE16*$A112</f>
        <v>3428.6826175804626</v>
      </c>
      <c r="IG112">
        <f>'Imported Energy (Each)'!IF16*$A112</f>
        <v>1246.9357039567201</v>
      </c>
      <c r="IH112">
        <f>'Imported Energy (Each)'!IG16*$A112</f>
        <v>814.64225966030619</v>
      </c>
      <c r="II112">
        <f>'Imported Energy (Each)'!IH16*$A112</f>
        <v>2988.6990027516636</v>
      </c>
      <c r="IJ112">
        <f>'Imported Energy (Each)'!II16*$A112</f>
        <v>2219.7663563258302</v>
      </c>
      <c r="IK112">
        <f>'Imported Energy (Each)'!IJ16*$A112</f>
        <v>2463.1204733618692</v>
      </c>
      <c r="IL112">
        <f>'Imported Energy (Each)'!IK16*$A112</f>
        <v>1289.3235581675895</v>
      </c>
      <c r="IM112">
        <f>'Imported Energy (Each)'!IL16*$A112</f>
        <v>759.7978279397671</v>
      </c>
      <c r="IN112">
        <f>'Imported Energy (Each)'!IM16*$A112</f>
        <v>1239.3028699101017</v>
      </c>
      <c r="IO112">
        <f>'Imported Energy (Each)'!IN16*$A112</f>
        <v>1647.8302946694084</v>
      </c>
      <c r="IP112">
        <f>'Imported Energy (Each)'!IO16*$A112</f>
        <v>2336.052432145118</v>
      </c>
      <c r="IQ112">
        <f>'Imported Energy (Each)'!IP16*$A112</f>
        <v>2308.391007021627</v>
      </c>
      <c r="IR112">
        <f>'Imported Energy (Each)'!IQ16*$A112</f>
        <v>691.97438321997925</v>
      </c>
      <c r="IS112">
        <f>'Imported Energy (Each)'!IR16*$A112</f>
        <v>2961.5609923575571</v>
      </c>
      <c r="IT112">
        <f>'Imported Energy (Each)'!IS16*$A112</f>
        <v>1007.6585070561076</v>
      </c>
      <c r="IU112">
        <f>'Imported Energy (Each)'!IT16*$A112</f>
        <v>1641.7291243279783</v>
      </c>
      <c r="IV112">
        <f>'Imported Energy (Each)'!IU16*$A112</f>
        <v>1090.1685066593561</v>
      </c>
      <c r="IW112">
        <f>'Imported Energy (Each)'!IV16*$A112</f>
        <v>3847.8818682847918</v>
      </c>
      <c r="IX112">
        <f>'Imported Energy (Each)'!IW16*$A112</f>
        <v>3456.6040424828307</v>
      </c>
      <c r="IY112">
        <f>'Imported Energy (Each)'!IX16*$A112</f>
        <v>1178.1853000304918</v>
      </c>
      <c r="IZ112">
        <f>'Imported Energy (Each)'!IY16*$A112</f>
        <v>766.43527065096725</v>
      </c>
      <c r="JA112">
        <f>'Imported Energy (Each)'!IZ16*$A112</f>
        <v>1404.3664510102337</v>
      </c>
      <c r="JB112">
        <f>'Imported Energy (Each)'!JA16*$A112</f>
        <v>960.76297565827122</v>
      </c>
      <c r="JC112">
        <f>'Imported Energy (Each)'!JB16*$A112</f>
        <v>2640.7097674882129</v>
      </c>
    </row>
    <row r="113" spans="1:263" x14ac:dyDescent="0.25">
      <c r="A113">
        <f>A112*(1+'Scenario Parameters'!$B$4)</f>
        <v>0.53458153184863766</v>
      </c>
      <c r="B113">
        <v>2032</v>
      </c>
      <c r="C113">
        <f>'Imported Energy (Each)'!B17*$A113</f>
        <v>350.03570572464128</v>
      </c>
      <c r="D113">
        <f>'Imported Energy (Each)'!C17*$A113</f>
        <v>403.23146449046607</v>
      </c>
      <c r="E113">
        <f>'Imported Energy (Each)'!D17*$A113</f>
        <v>1505.5553810595814</v>
      </c>
      <c r="F113">
        <f>'Imported Energy (Each)'!E17*$A113</f>
        <v>477.2178469863058</v>
      </c>
      <c r="G113">
        <f>'Imported Energy (Each)'!F17*$A113</f>
        <v>763.68349748343041</v>
      </c>
      <c r="H113">
        <f>'Imported Energy (Each)'!G17*$A113</f>
        <v>913.49907958553547</v>
      </c>
      <c r="I113">
        <f>'Imported Energy (Each)'!H17*$A113</f>
        <v>673.9917275345598</v>
      </c>
      <c r="J113">
        <f>'Imported Energy (Each)'!I17*$A113</f>
        <v>181.93757930206067</v>
      </c>
      <c r="K113">
        <f>'Imported Energy (Each)'!J17*$A113</f>
        <v>1058.3300555407207</v>
      </c>
      <c r="L113">
        <f>'Imported Energy (Each)'!K17*$A113</f>
        <v>883.78415384037976</v>
      </c>
      <c r="M113">
        <f>'Imported Energy (Each)'!L17*$A113</f>
        <v>523.42260697373581</v>
      </c>
      <c r="N113">
        <f>'Imported Energy (Each)'!M17*$A113</f>
        <v>208.17817466520322</v>
      </c>
      <c r="O113">
        <f>'Imported Energy (Each)'!N17*$A113</f>
        <v>2108.1951994715273</v>
      </c>
      <c r="P113">
        <f>'Imported Energy (Each)'!O17*$A113</f>
        <v>1014.4857016729679</v>
      </c>
      <c r="Q113">
        <f>'Imported Energy (Each)'!P17*$A113</f>
        <v>398.38948952148343</v>
      </c>
      <c r="R113">
        <f>'Imported Energy (Each)'!Q17*$A113</f>
        <v>1797.8814501273152</v>
      </c>
      <c r="S113">
        <f>'Imported Energy (Each)'!R17*$A113</f>
        <v>1476.5743390741734</v>
      </c>
      <c r="T113">
        <f>'Imported Energy (Each)'!S17*$A113</f>
        <v>322.92655847005341</v>
      </c>
      <c r="U113">
        <f>'Imported Energy (Each)'!T17*$A113</f>
        <v>1068.8179024294045</v>
      </c>
      <c r="V113">
        <f>'Imported Energy (Each)'!U17*$A113</f>
        <v>333.63412282659004</v>
      </c>
      <c r="W113">
        <f>'Imported Energy (Each)'!V17*$A113</f>
        <v>966.33325889176024</v>
      </c>
      <c r="X113">
        <f>'Imported Energy (Each)'!W17*$A113</f>
        <v>688.77502916027413</v>
      </c>
      <c r="Y113">
        <f>'Imported Energy (Each)'!X17*$A113</f>
        <v>474.0410051018975</v>
      </c>
      <c r="Z113">
        <f>'Imported Energy (Each)'!Y17*$A113</f>
        <v>1075.5892409479536</v>
      </c>
      <c r="AA113">
        <f>'Imported Energy (Each)'!Z17*$A113</f>
        <v>574.89743164716629</v>
      </c>
      <c r="AB113">
        <f>'Imported Energy (Each)'!AA17*$A113</f>
        <v>471.13694754779181</v>
      </c>
      <c r="AC113">
        <f>'Imported Energy (Each)'!AB17*$A113</f>
        <v>514.20570970006395</v>
      </c>
      <c r="AD113">
        <f>'Imported Energy (Each)'!AC17*$A113</f>
        <v>730.18899967274081</v>
      </c>
      <c r="AE113">
        <f>'Imported Energy (Each)'!AD17*$A113</f>
        <v>572.09657793468421</v>
      </c>
      <c r="AF113">
        <f>'Imported Energy (Each)'!AE17*$A113</f>
        <v>404.40152012321033</v>
      </c>
      <c r="AG113">
        <f>'Imported Energy (Each)'!AF17*$A113</f>
        <v>519.19483151622569</v>
      </c>
      <c r="AH113">
        <f>'Imported Energy (Each)'!AG17*$A113</f>
        <v>352.41952350298885</v>
      </c>
      <c r="AI113">
        <f>'Imported Energy (Each)'!AH17*$A113</f>
        <v>1097.5635381685372</v>
      </c>
      <c r="AJ113">
        <f>'Imported Energy (Each)'!AI17*$A113</f>
        <v>577.51783347764092</v>
      </c>
      <c r="AK113">
        <f>'Imported Energy (Each)'!AJ17*$A113</f>
        <v>491.14913679927361</v>
      </c>
      <c r="AL113">
        <f>'Imported Energy (Each)'!AK17*$A113</f>
        <v>806.03114525047374</v>
      </c>
      <c r="AM113">
        <f>'Imported Energy (Each)'!AL17*$A113</f>
        <v>731.37410495458766</v>
      </c>
      <c r="AN113">
        <f>'Imported Energy (Each)'!AM17*$A113</f>
        <v>625.7707417697344</v>
      </c>
      <c r="AO113">
        <f>'Imported Energy (Each)'!AN17*$A113</f>
        <v>241.9053202700043</v>
      </c>
      <c r="AP113">
        <f>'Imported Energy (Each)'!AO17*$A113</f>
        <v>1052.8026184088492</v>
      </c>
      <c r="AQ113">
        <f>'Imported Energy (Each)'!AP17*$A113</f>
        <v>973.99724387218964</v>
      </c>
      <c r="AR113">
        <f>'Imported Energy (Each)'!AQ17*$A113</f>
        <v>518.37668340362177</v>
      </c>
      <c r="AS113">
        <f>'Imported Energy (Each)'!AR17*$A113</f>
        <v>1139.5394744115051</v>
      </c>
      <c r="AT113">
        <f>'Imported Energy (Each)'!AS17*$A113</f>
        <v>656.23347672875946</v>
      </c>
      <c r="AU113">
        <f>'Imported Energy (Each)'!AT17*$A113</f>
        <v>963.34453780308058</v>
      </c>
      <c r="AV113">
        <f>'Imported Energy (Each)'!AU17*$A113</f>
        <v>1083.7484011968691</v>
      </c>
      <c r="AW113">
        <f>'Imported Energy (Each)'!AV17*$A113</f>
        <v>845.0341043862569</v>
      </c>
      <c r="AX113">
        <f>'Imported Energy (Each)'!AW17*$A113</f>
        <v>455.95712180221818</v>
      </c>
      <c r="AY113">
        <f>'Imported Energy (Each)'!AX17*$A113</f>
        <v>941.66425810070109</v>
      </c>
      <c r="AZ113">
        <f>'Imported Energy (Each)'!AY17*$A113</f>
        <v>750.81124462749347</v>
      </c>
      <c r="BA113">
        <f>'Imported Energy (Each)'!AZ17*$A113</f>
        <v>519.20576377059649</v>
      </c>
      <c r="BB113">
        <f>'Imported Energy (Each)'!BA17*$A113</f>
        <v>1329.8159714201404</v>
      </c>
      <c r="BC113">
        <f>'Imported Energy (Each)'!BB17*$A113</f>
        <v>328.41505325277819</v>
      </c>
      <c r="BD113">
        <f>'Imported Energy (Each)'!BC17*$A113</f>
        <v>832.71662634444488</v>
      </c>
      <c r="BE113">
        <f>'Imported Energy (Each)'!BD17*$A113</f>
        <v>996.72567716095409</v>
      </c>
      <c r="BF113">
        <f>'Imported Energy (Each)'!BE17*$A113</f>
        <v>874.4825531209616</v>
      </c>
      <c r="BG113">
        <f>'Imported Energy (Each)'!BF17*$A113</f>
        <v>577.87658062420121</v>
      </c>
      <c r="BH113">
        <f>'Imported Energy (Each)'!BG17*$A113</f>
        <v>755.30230618267581</v>
      </c>
      <c r="BI113">
        <f>'Imported Energy (Each)'!BH17*$A113</f>
        <v>1270.055108492485</v>
      </c>
      <c r="BJ113">
        <f>'Imported Energy (Each)'!BI17*$A113</f>
        <v>302.53290655169047</v>
      </c>
      <c r="BK113">
        <f>'Imported Energy (Each)'!BJ17*$A113</f>
        <v>1292.6501336487786</v>
      </c>
      <c r="BL113">
        <f>'Imported Energy (Each)'!BK17*$A113</f>
        <v>583.68482206544923</v>
      </c>
      <c r="BM113">
        <f>'Imported Energy (Each)'!BL17*$A113</f>
        <v>1142.8008302442954</v>
      </c>
      <c r="BN113">
        <f>'Imported Energy (Each)'!BM17*$A113</f>
        <v>646.66075039188343</v>
      </c>
      <c r="BO113">
        <f>'Imported Energy (Each)'!BN17*$A113</f>
        <v>773.40425119591487</v>
      </c>
      <c r="BP113">
        <f>'Imported Energy (Each)'!BO17*$A113</f>
        <v>1692.8729344801097</v>
      </c>
      <c r="BQ113">
        <f>'Imported Energy (Each)'!BP17*$A113</f>
        <v>527.83396478018335</v>
      </c>
      <c r="BR113">
        <f>'Imported Energy (Each)'!BQ17*$A113</f>
        <v>1209.7054417394547</v>
      </c>
      <c r="BS113">
        <f>'Imported Energy (Each)'!BR17*$A113</f>
        <v>558.78605700493256</v>
      </c>
      <c r="BT113">
        <f>'Imported Energy (Each)'!BS17*$A113</f>
        <v>504.29996651258563</v>
      </c>
      <c r="BU113">
        <f>'Imported Energy (Each)'!BT17*$A113</f>
        <v>1585.060465009806</v>
      </c>
      <c r="BV113">
        <f>'Imported Energy (Each)'!BU17*$A113</f>
        <v>953.62018875743058</v>
      </c>
      <c r="BW113">
        <f>'Imported Energy (Each)'!BV17*$A113</f>
        <v>144.03877923314934</v>
      </c>
      <c r="BX113">
        <f>'Imported Energy (Each)'!BW17*$A113</f>
        <v>187.25286940574159</v>
      </c>
      <c r="BY113">
        <f>'Imported Energy (Each)'!BX17*$A113</f>
        <v>767.25255584387196</v>
      </c>
      <c r="BZ113">
        <f>'Imported Energy (Each)'!BY17*$A113</f>
        <v>509.50583966851195</v>
      </c>
      <c r="CA113">
        <f>'Imported Energy (Each)'!BZ17*$A113</f>
        <v>819.66403151240581</v>
      </c>
      <c r="CB113">
        <f>'Imported Energy (Each)'!CA17*$A113</f>
        <v>2476.004216147297</v>
      </c>
      <c r="CC113">
        <f>'Imported Energy (Each)'!CB17*$A113</f>
        <v>1220.3476153871213</v>
      </c>
      <c r="CD113">
        <f>'Imported Energy (Each)'!CC17*$A113</f>
        <v>5000.9185002173463</v>
      </c>
      <c r="CE113">
        <f>'Imported Energy (Each)'!CD17*$A113</f>
        <v>398.43683680284494</v>
      </c>
      <c r="CF113">
        <f>'Imported Energy (Each)'!CE17*$A113</f>
        <v>307.94827850046033</v>
      </c>
      <c r="CG113">
        <f>'Imported Energy (Each)'!CF17*$A113</f>
        <v>1430.1104001581932</v>
      </c>
      <c r="CH113">
        <f>'Imported Energy (Each)'!CG17*$A113</f>
        <v>391.05389702830706</v>
      </c>
      <c r="CI113">
        <f>'Imported Energy (Each)'!CH17*$A113</f>
        <v>692.68302345634902</v>
      </c>
      <c r="CJ113">
        <f>'Imported Energy (Each)'!CI17*$A113</f>
        <v>1791.9336932015628</v>
      </c>
      <c r="CK113">
        <f>'Imported Energy (Each)'!CJ17*$A113</f>
        <v>901.25288101964577</v>
      </c>
      <c r="CL113">
        <f>'Imported Energy (Each)'!CK17*$A113</f>
        <v>900.88495892290939</v>
      </c>
      <c r="CM113">
        <f>'Imported Energy (Each)'!CL17*$A113</f>
        <v>678.00966957182345</v>
      </c>
      <c r="CN113">
        <f>'Imported Energy (Each)'!CM17*$A113</f>
        <v>601.47062134266389</v>
      </c>
      <c r="CO113">
        <f>'Imported Energy (Each)'!CN17*$A113</f>
        <v>686.17803691164625</v>
      </c>
      <c r="CP113">
        <f>'Imported Energy (Each)'!CO17*$A113</f>
        <v>555.13094032273091</v>
      </c>
      <c r="CQ113">
        <f>'Imported Energy (Each)'!CP17*$A113</f>
        <v>984.73109757178418</v>
      </c>
      <c r="CR113">
        <f>'Imported Energy (Each)'!CQ17*$A113</f>
        <v>1407.7727665009847</v>
      </c>
      <c r="CS113">
        <f>'Imported Energy (Each)'!CR17*$A113</f>
        <v>868.49373768717055</v>
      </c>
      <c r="CT113">
        <f>'Imported Energy (Each)'!CS17*$A113</f>
        <v>765.57161890580323</v>
      </c>
      <c r="CU113">
        <f>'Imported Energy (Each)'!CT17*$A113</f>
        <v>328.81881722500253</v>
      </c>
      <c r="CV113">
        <f>'Imported Energy (Each)'!CU17*$A113</f>
        <v>724.64427950050708</v>
      </c>
      <c r="CW113">
        <f>'Imported Energy (Each)'!CV17*$A113</f>
        <v>661.91834871420508</v>
      </c>
      <c r="CX113">
        <f>'Imported Energy (Each)'!CW17*$A113</f>
        <v>529.69306551956879</v>
      </c>
      <c r="CY113">
        <f>'Imported Energy (Each)'!CX17*$A113</f>
        <v>788.91983976321524</v>
      </c>
      <c r="CZ113">
        <f>'Imported Energy (Each)'!CY17*$A113</f>
        <v>355.82813387685025</v>
      </c>
      <c r="DA113">
        <f>'Imported Energy (Each)'!CZ17*$A113</f>
        <v>1156.6854982697596</v>
      </c>
      <c r="DB113">
        <f>'Imported Energy (Each)'!DA17*$A113</f>
        <v>1051.6405357742083</v>
      </c>
      <c r="DC113">
        <f>'Imported Energy (Each)'!DB17*$A113</f>
        <v>439.94982817169148</v>
      </c>
      <c r="DD113">
        <f>'Imported Energy (Each)'!DC17*$A113</f>
        <v>474.52779923791633</v>
      </c>
      <c r="DE113">
        <f>'Imported Energy (Each)'!DD17*$A113</f>
        <v>990.97597525484048</v>
      </c>
      <c r="DF113">
        <f>'Imported Energy (Each)'!DE17*$A113</f>
        <v>1303.4300041692836</v>
      </c>
      <c r="DG113">
        <f>'Imported Energy (Each)'!DF17*$A113</f>
        <v>610.37051332127555</v>
      </c>
      <c r="DH113">
        <f>'Imported Energy (Each)'!DG17*$A113</f>
        <v>5056.5298146756541</v>
      </c>
      <c r="DI113">
        <f>'Imported Energy (Each)'!DH17*$A113</f>
        <v>330.4969534426599</v>
      </c>
      <c r="DJ113">
        <f>'Imported Energy (Each)'!DI17*$A113</f>
        <v>858.60826633635941</v>
      </c>
      <c r="DK113">
        <f>'Imported Energy (Each)'!DJ17*$A113</f>
        <v>1960.1943027011764</v>
      </c>
      <c r="DL113">
        <f>'Imported Energy (Each)'!DK17*$A113</f>
        <v>1410.6265939363514</v>
      </c>
      <c r="DM113">
        <f>'Imported Energy (Each)'!DL17*$A113</f>
        <v>1407.5445426747035</v>
      </c>
      <c r="DN113">
        <f>'Imported Energy (Each)'!DM17*$A113</f>
        <v>525.19760969194101</v>
      </c>
      <c r="DO113">
        <f>'Imported Energy (Each)'!DN17*$A113</f>
        <v>574.10002999202709</v>
      </c>
      <c r="DP113">
        <f>'Imported Energy (Each)'!DO17*$A113</f>
        <v>940.92079598363205</v>
      </c>
      <c r="DQ113">
        <f>'Imported Energy (Each)'!DP17*$A113</f>
        <v>507.80696747223999</v>
      </c>
      <c r="DR113">
        <f>'Imported Energy (Each)'!DQ17*$A113</f>
        <v>1292.0272031406175</v>
      </c>
      <c r="DS113">
        <f>'Imported Energy (Each)'!DR17*$A113</f>
        <v>441.76072046233645</v>
      </c>
      <c r="DT113">
        <f>'Imported Energy (Each)'!DS17*$A113</f>
        <v>521.4498941638559</v>
      </c>
      <c r="DU113">
        <f>'Imported Energy (Each)'!DT17*$A113</f>
        <v>1609.993767826875</v>
      </c>
      <c r="DV113">
        <f>'Imported Energy (Each)'!DU17*$A113</f>
        <v>1747.5308733166992</v>
      </c>
      <c r="DW113">
        <f>'Imported Energy (Each)'!DV17*$A113</f>
        <v>2306.4243638362964</v>
      </c>
      <c r="DX113">
        <f>'Imported Energy (Each)'!DW17*$A113</f>
        <v>858.88801112859176</v>
      </c>
      <c r="DY113">
        <f>'Imported Energy (Each)'!DX17*$A113</f>
        <v>1075.3986150142186</v>
      </c>
      <c r="DZ113">
        <f>'Imported Energy (Each)'!DY17*$A113</f>
        <v>239.69128592231297</v>
      </c>
      <c r="EA113">
        <f>'Imported Energy (Each)'!DZ17*$A113</f>
        <v>661.16079811147097</v>
      </c>
      <c r="EB113">
        <f>'Imported Energy (Each)'!EA17*$A113</f>
        <v>249.30342883963172</v>
      </c>
      <c r="EC113">
        <f>'Imported Energy (Each)'!EB17*$A113</f>
        <v>2069.1716615104765</v>
      </c>
      <c r="ED113">
        <f>'Imported Energy (Each)'!EC17*$A113</f>
        <v>1370.560416304033</v>
      </c>
      <c r="EE113">
        <f>'Imported Energy (Each)'!ED17*$A113</f>
        <v>583.78689236066509</v>
      </c>
      <c r="EF113">
        <f>'Imported Energy (Each)'!EE17*$A113</f>
        <v>1502.9370820015208</v>
      </c>
      <c r="EG113">
        <f>'Imported Energy (Each)'!EF17*$A113</f>
        <v>2083.8154962512258</v>
      </c>
      <c r="EH113">
        <f>'Imported Energy (Each)'!EG17*$A113</f>
        <v>515.50146790573046</v>
      </c>
      <c r="EI113">
        <f>'Imported Energy (Each)'!EH17*$A113</f>
        <v>233.15682612808766</v>
      </c>
      <c r="EJ113">
        <f>'Imported Energy (Each)'!EI17*$A113</f>
        <v>441.65394120694037</v>
      </c>
      <c r="EK113">
        <f>'Imported Energy (Each)'!EJ17*$A113</f>
        <v>531.70826996974097</v>
      </c>
      <c r="EL113">
        <f>'Imported Energy (Each)'!EK17*$A113</f>
        <v>736.76209494290049</v>
      </c>
      <c r="EM113">
        <f>'Imported Energy (Each)'!EL17*$A113</f>
        <v>661.57884232830838</v>
      </c>
      <c r="EN113">
        <f>'Imported Energy (Each)'!EM17*$A113</f>
        <v>282.15385619523801</v>
      </c>
      <c r="EO113">
        <f>'Imported Energy (Each)'!EN17*$A113</f>
        <v>302.89190210824597</v>
      </c>
      <c r="EP113">
        <f>'Imported Energy (Each)'!EO17*$A113</f>
        <v>672.05423831499786</v>
      </c>
      <c r="EQ113">
        <f>'Imported Energy (Each)'!EP17*$A113</f>
        <v>275.79213026873748</v>
      </c>
      <c r="ER113">
        <f>'Imported Energy (Each)'!EQ17*$A113</f>
        <v>765.06736656701457</v>
      </c>
      <c r="ES113">
        <f>'Imported Energy (Each)'!ER17*$A113</f>
        <v>742.92060456917534</v>
      </c>
      <c r="ET113">
        <f>'Imported Energy (Each)'!ES17*$A113</f>
        <v>640.68262322153396</v>
      </c>
      <c r="EU113">
        <f>'Imported Energy (Each)'!ET17*$A113</f>
        <v>1929.683242886545</v>
      </c>
      <c r="EV113">
        <f>'Imported Energy (Each)'!EU17*$A113</f>
        <v>508.44154508446883</v>
      </c>
      <c r="EW113">
        <f>'Imported Energy (Each)'!EV17*$A113</f>
        <v>796.5620511140379</v>
      </c>
      <c r="EX113">
        <f>'Imported Energy (Each)'!EW17*$A113</f>
        <v>368.03439494806173</v>
      </c>
      <c r="EY113">
        <f>'Imported Energy (Each)'!EX17*$A113</f>
        <v>774.47042487521162</v>
      </c>
      <c r="EZ113">
        <f>'Imported Energy (Each)'!EY17*$A113</f>
        <v>870.83069593595542</v>
      </c>
      <c r="FA113">
        <f>'Imported Energy (Each)'!EZ17*$A113</f>
        <v>490.28387190772179</v>
      </c>
      <c r="FB113">
        <f>'Imported Energy (Each)'!FA17*$A113</f>
        <v>274.28325131566771</v>
      </c>
      <c r="FC113">
        <f>'Imported Energy (Each)'!FB17*$A113</f>
        <v>733.97420196867347</v>
      </c>
      <c r="FD113">
        <f>'Imported Energy (Each)'!FC17*$A113</f>
        <v>507.42528765657806</v>
      </c>
      <c r="FE113">
        <f>'Imported Energy (Each)'!FD17*$A113</f>
        <v>1407.2927530529946</v>
      </c>
      <c r="FF113">
        <f>'Imported Energy (Each)'!FE17*$A113</f>
        <v>195.81776981391656</v>
      </c>
      <c r="FG113">
        <f>'Imported Energy (Each)'!FF17*$A113</f>
        <v>1490.031225897668</v>
      </c>
      <c r="FH113">
        <f>'Imported Energy (Each)'!FG17*$A113</f>
        <v>734.96615742392612</v>
      </c>
      <c r="FI113">
        <f>'Imported Energy (Each)'!FH17*$A113</f>
        <v>1028.9810483234278</v>
      </c>
      <c r="FJ113">
        <f>'Imported Energy (Each)'!FI17*$A113</f>
        <v>2944.4397544521985</v>
      </c>
      <c r="FK113">
        <f>'Imported Energy (Each)'!FJ17*$A113</f>
        <v>1055.2785878898228</v>
      </c>
      <c r="FL113">
        <f>'Imported Energy (Each)'!FK17*$A113</f>
        <v>1313.5584735173404</v>
      </c>
      <c r="FM113">
        <f>'Imported Energy (Each)'!FL17*$A113</f>
        <v>408.8216550614074</v>
      </c>
      <c r="FN113">
        <f>'Imported Energy (Each)'!FM17*$A113</f>
        <v>1760.0522132120859</v>
      </c>
      <c r="FO113">
        <f>'Imported Energy (Each)'!FN17*$A113</f>
        <v>631.87075914815023</v>
      </c>
      <c r="FP113">
        <f>'Imported Energy (Each)'!FO17*$A113</f>
        <v>1204.3579888477648</v>
      </c>
      <c r="FQ113">
        <f>'Imported Energy (Each)'!FP17*$A113</f>
        <v>1304.515773417304</v>
      </c>
      <c r="FR113">
        <f>'Imported Energy (Each)'!FQ17*$A113</f>
        <v>1425.4984962072499</v>
      </c>
      <c r="FS113">
        <f>'Imported Energy (Each)'!FR17*$A113</f>
        <v>1339.8314844303682</v>
      </c>
      <c r="FT113">
        <f>'Imported Energy (Each)'!FS17*$A113</f>
        <v>440.50591246734331</v>
      </c>
      <c r="FU113">
        <f>'Imported Energy (Each)'!FT17*$A113</f>
        <v>341.47720006275938</v>
      </c>
      <c r="FV113">
        <f>'Imported Energy (Each)'!FU17*$A113</f>
        <v>657.14358810579608</v>
      </c>
      <c r="FW113">
        <f>'Imported Energy (Each)'!FV17*$A113</f>
        <v>1277.0215173115812</v>
      </c>
      <c r="FX113">
        <f>'Imported Energy (Each)'!FW17*$A113</f>
        <v>646.26955230160058</v>
      </c>
      <c r="FY113">
        <f>'Imported Energy (Each)'!FX17*$A113</f>
        <v>575.94347277066015</v>
      </c>
      <c r="FZ113">
        <f>'Imported Energy (Each)'!FY17*$A113</f>
        <v>1008.5797368820018</v>
      </c>
      <c r="GA113">
        <f>'Imported Energy (Each)'!FZ17*$A113</f>
        <v>606.44843325709678</v>
      </c>
      <c r="GB113">
        <f>'Imported Energy (Each)'!GA17*$A113</f>
        <v>765.44365655114734</v>
      </c>
      <c r="GC113">
        <f>'Imported Energy (Each)'!GB17*$A113</f>
        <v>574.08229539673403</v>
      </c>
      <c r="GD113">
        <f>'Imported Energy (Each)'!GC17*$A113</f>
        <v>528.07817185358726</v>
      </c>
      <c r="GE113">
        <f>'Imported Energy (Each)'!GD17*$A113</f>
        <v>639.64833962638306</v>
      </c>
      <c r="GF113">
        <f>'Imported Energy (Each)'!GE17*$A113</f>
        <v>1116.8066029366742</v>
      </c>
      <c r="GG113">
        <f>'Imported Energy (Each)'!GF17*$A113</f>
        <v>436.19490171812924</v>
      </c>
      <c r="GH113">
        <f>'Imported Energy (Each)'!GG17*$A113</f>
        <v>1059.4037423612606</v>
      </c>
      <c r="GI113">
        <f>'Imported Energy (Each)'!GH17*$A113</f>
        <v>920.55643668416815</v>
      </c>
      <c r="GJ113">
        <f>'Imported Energy (Each)'!GI17*$A113</f>
        <v>172.71311644825997</v>
      </c>
      <c r="GK113">
        <f>'Imported Energy (Each)'!GJ17*$A113</f>
        <v>1409.2196895871866</v>
      </c>
      <c r="GL113">
        <f>'Imported Energy (Each)'!GK17*$A113</f>
        <v>1040.091399300168</v>
      </c>
      <c r="GM113">
        <f>'Imported Energy (Each)'!GL17*$A113</f>
        <v>928.28123478599923</v>
      </c>
      <c r="GN113">
        <f>'Imported Energy (Each)'!GM17*$A113</f>
        <v>553.26737636170947</v>
      </c>
      <c r="GO113">
        <f>'Imported Energy (Each)'!GN17*$A113</f>
        <v>1058.4528627383422</v>
      </c>
      <c r="GP113">
        <f>'Imported Energy (Each)'!GO17*$A113</f>
        <v>798.7566204749146</v>
      </c>
      <c r="GQ113">
        <f>'Imported Energy (Each)'!GP17*$A113</f>
        <v>471.14073125226281</v>
      </c>
      <c r="GR113">
        <f>'Imported Energy (Each)'!GQ17*$A113</f>
        <v>1142.840049320155</v>
      </c>
      <c r="GS113">
        <f>'Imported Energy (Each)'!GR17*$A113</f>
        <v>1059.0294751609731</v>
      </c>
      <c r="GT113">
        <f>'Imported Energy (Each)'!GS17*$A113</f>
        <v>1687.8224051128832</v>
      </c>
      <c r="GU113">
        <f>'Imported Energy (Each)'!GT17*$A113</f>
        <v>272.36954363585943</v>
      </c>
      <c r="GV113">
        <f>'Imported Energy (Each)'!GU17*$A113</f>
        <v>445.44865556306604</v>
      </c>
      <c r="GW113">
        <f>'Imported Energy (Each)'!GV17*$A113</f>
        <v>874.02597051267719</v>
      </c>
      <c r="GX113">
        <f>'Imported Energy (Each)'!GW17*$A113</f>
        <v>466.42002502425356</v>
      </c>
      <c r="GY113">
        <f>'Imported Energy (Each)'!GX17*$A113</f>
        <v>754.85754221081891</v>
      </c>
      <c r="GZ113">
        <f>'Imported Energy (Each)'!GY17*$A113</f>
        <v>483.99728646839094</v>
      </c>
      <c r="HA113">
        <f>'Imported Energy (Each)'!GZ17*$A113</f>
        <v>863.54179999671487</v>
      </c>
      <c r="HB113">
        <f>'Imported Energy (Each)'!HA17*$A113</f>
        <v>766.79308040439525</v>
      </c>
      <c r="HC113">
        <f>'Imported Energy (Each)'!HB17*$A113</f>
        <v>2147.9465739664197</v>
      </c>
      <c r="HD113">
        <f>'Imported Energy (Each)'!HC17*$A113</f>
        <v>1454.3425027836843</v>
      </c>
      <c r="HE113">
        <f>'Imported Energy (Each)'!HD17*$A113</f>
        <v>570.90872556974534</v>
      </c>
      <c r="HF113">
        <f>'Imported Energy (Each)'!HE17*$A113</f>
        <v>319.64279837468752</v>
      </c>
      <c r="HG113">
        <f>'Imported Energy (Each)'!HF17*$A113</f>
        <v>1271.0455221668508</v>
      </c>
      <c r="HH113">
        <f>'Imported Energy (Each)'!HG17*$A113</f>
        <v>703.2293066794914</v>
      </c>
      <c r="HI113">
        <f>'Imported Energy (Each)'!HH17*$A113</f>
        <v>708.50154823654509</v>
      </c>
      <c r="HJ113">
        <f>'Imported Energy (Each)'!HI17*$A113</f>
        <v>2061.9949229677604</v>
      </c>
      <c r="HK113">
        <f>'Imported Energy (Each)'!HJ17*$A113</f>
        <v>1224.8779611378916</v>
      </c>
      <c r="HL113">
        <f>'Imported Energy (Each)'!HK17*$A113</f>
        <v>586.26064370045719</v>
      </c>
      <c r="HM113">
        <f>'Imported Energy (Each)'!HL17*$A113</f>
        <v>808.86766601214754</v>
      </c>
      <c r="HN113">
        <f>'Imported Energy (Each)'!HM17*$A113</f>
        <v>1279.3046888642189</v>
      </c>
      <c r="HO113">
        <f>'Imported Energy (Each)'!HN17*$A113</f>
        <v>902.67298931366668</v>
      </c>
      <c r="HP113">
        <f>'Imported Energy (Each)'!HO17*$A113</f>
        <v>1089.553070640804</v>
      </c>
      <c r="HQ113">
        <f>'Imported Energy (Each)'!HP17*$A113</f>
        <v>1712.8632149651712</v>
      </c>
      <c r="HR113">
        <f>'Imported Energy (Each)'!HQ17*$A113</f>
        <v>315.50393693359882</v>
      </c>
      <c r="HS113">
        <f>'Imported Energy (Each)'!HR17*$A113</f>
        <v>1426.1838141542078</v>
      </c>
      <c r="HT113">
        <f>'Imported Energy (Each)'!HS17*$A113</f>
        <v>538.10941643463491</v>
      </c>
      <c r="HU113">
        <f>'Imported Energy (Each)'!HT17*$A113</f>
        <v>1981.9276048039276</v>
      </c>
      <c r="HV113">
        <f>'Imported Energy (Each)'!HU17*$A113</f>
        <v>827.36090750554467</v>
      </c>
      <c r="HW113">
        <f>'Imported Energy (Each)'!HV17*$A113</f>
        <v>168.57326067611024</v>
      </c>
      <c r="HX113">
        <f>'Imported Energy (Each)'!HW17*$A113</f>
        <v>1266.0036036493768</v>
      </c>
      <c r="HY113">
        <f>'Imported Energy (Each)'!HX17*$A113</f>
        <v>822.57798812566966</v>
      </c>
      <c r="HZ113">
        <f>'Imported Energy (Each)'!HY17*$A113</f>
        <v>526.57292921484282</v>
      </c>
      <c r="IA113">
        <f>'Imported Energy (Each)'!HZ17*$A113</f>
        <v>657.88229521003461</v>
      </c>
      <c r="IB113">
        <f>'Imported Energy (Each)'!IA17*$A113</f>
        <v>853.06028018773247</v>
      </c>
      <c r="IC113">
        <f>'Imported Energy (Each)'!IB17*$A113</f>
        <v>468.46078945364968</v>
      </c>
      <c r="ID113">
        <f>'Imported Energy (Each)'!IC17*$A113</f>
        <v>1133.2259699030417</v>
      </c>
      <c r="IE113">
        <f>'Imported Energy (Each)'!ID17*$A113</f>
        <v>605.00172281819596</v>
      </c>
      <c r="IF113">
        <f>'Imported Energy (Each)'!IE17*$A113</f>
        <v>727.26305084897012</v>
      </c>
      <c r="IG113">
        <f>'Imported Energy (Each)'!IF17*$A113</f>
        <v>382.13908657741246</v>
      </c>
      <c r="IH113">
        <f>'Imported Energy (Each)'!IG17*$A113</f>
        <v>229.0876725655088</v>
      </c>
      <c r="II113">
        <f>'Imported Energy (Each)'!IH17*$A113</f>
        <v>2107.3808165538549</v>
      </c>
      <c r="IJ113">
        <f>'Imported Energy (Each)'!II17*$A113</f>
        <v>2041.2692833573462</v>
      </c>
      <c r="IK113">
        <f>'Imported Energy (Each)'!IJ17*$A113</f>
        <v>1368.1941604209746</v>
      </c>
      <c r="IL113">
        <f>'Imported Energy (Each)'!IK17*$A113</f>
        <v>433.55474196872234</v>
      </c>
      <c r="IM113">
        <f>'Imported Energy (Each)'!IL17*$A113</f>
        <v>201.98029512200506</v>
      </c>
      <c r="IN113">
        <f>'Imported Energy (Each)'!IM17*$A113</f>
        <v>679.43902995113194</v>
      </c>
      <c r="IO113">
        <f>'Imported Energy (Each)'!IN17*$A113</f>
        <v>661.19862587799412</v>
      </c>
      <c r="IP113">
        <f>'Imported Energy (Each)'!IO17*$A113</f>
        <v>1277.0675239387278</v>
      </c>
      <c r="IQ113">
        <f>'Imported Energy (Each)'!IP17*$A113</f>
        <v>1102.1248530625762</v>
      </c>
      <c r="IR113">
        <f>'Imported Energy (Each)'!IQ17*$A113</f>
        <v>742.05730012014828</v>
      </c>
      <c r="IS113">
        <f>'Imported Energy (Each)'!IR17*$A113</f>
        <v>506.34081985120008</v>
      </c>
      <c r="IT113">
        <f>'Imported Energy (Each)'!IS17*$A113</f>
        <v>1082.0578858537037</v>
      </c>
      <c r="IU113">
        <f>'Imported Energy (Each)'!IT17*$A113</f>
        <v>350.83049464819055</v>
      </c>
      <c r="IV113">
        <f>'Imported Energy (Each)'!IU17*$A113</f>
        <v>543.82245288010211</v>
      </c>
      <c r="IW113">
        <f>'Imported Energy (Each)'!IV17*$A113</f>
        <v>1472.7855349967922</v>
      </c>
      <c r="IX113">
        <f>'Imported Energy (Each)'!IW17*$A113</f>
        <v>986.41305594442952</v>
      </c>
      <c r="IY113">
        <f>'Imported Energy (Each)'!IX17*$A113</f>
        <v>299.37247428550705</v>
      </c>
      <c r="IZ113">
        <f>'Imported Energy (Each)'!IY17*$A113</f>
        <v>241.08952785504948</v>
      </c>
      <c r="JA113">
        <f>'Imported Energy (Each)'!IZ17*$A113</f>
        <v>288.12923617051297</v>
      </c>
      <c r="JB113">
        <f>'Imported Energy (Each)'!JA17*$A113</f>
        <v>208.34004520832093</v>
      </c>
      <c r="JC113">
        <f>'Imported Energy (Each)'!JB17*$A113</f>
        <v>2803.2849869373013</v>
      </c>
    </row>
    <row r="114" spans="1:263" x14ac:dyDescent="0.25">
      <c r="A114">
        <f>A113*(1+'Scenario Parameters'!$B$4)</f>
        <v>0.56131060844106961</v>
      </c>
      <c r="B114">
        <v>2033</v>
      </c>
      <c r="C114">
        <f>'Imported Energy (Each)'!B18*$A114</f>
        <v>375.46665164670975</v>
      </c>
      <c r="D114">
        <f>'Imported Energy (Each)'!C18*$A114</f>
        <v>437.97272242151939</v>
      </c>
      <c r="E114">
        <f>'Imported Energy (Each)'!D18*$A114</f>
        <v>833.64999373930243</v>
      </c>
      <c r="F114">
        <f>'Imported Energy (Each)'!E18*$A114</f>
        <v>514.4455287578794</v>
      </c>
      <c r="G114">
        <f>'Imported Energy (Each)'!F18*$A114</f>
        <v>833.03283217383387</v>
      </c>
      <c r="H114">
        <f>'Imported Energy (Each)'!G18*$A114</f>
        <v>973.32700471905696</v>
      </c>
      <c r="I114">
        <f>'Imported Energy (Each)'!H18*$A114</f>
        <v>730.86216014887202</v>
      </c>
      <c r="J114">
        <f>'Imported Energy (Each)'!I18*$A114</f>
        <v>200.19179795102207</v>
      </c>
      <c r="K114">
        <f>'Imported Energy (Each)'!J18*$A114</f>
        <v>1133.2665983295656</v>
      </c>
      <c r="L114">
        <f>'Imported Energy (Each)'!K18*$A114</f>
        <v>955.77084759062598</v>
      </c>
      <c r="M114">
        <f>'Imported Energy (Each)'!L18*$A114</f>
        <v>568.62680791191144</v>
      </c>
      <c r="N114">
        <f>'Imported Energy (Each)'!M18*$A114</f>
        <v>229.32978036006546</v>
      </c>
      <c r="O114">
        <f>'Imported Energy (Each)'!N18*$A114</f>
        <v>2240.8222802965865</v>
      </c>
      <c r="P114">
        <f>'Imported Energy (Each)'!O18*$A114</f>
        <v>1098.3478967163935</v>
      </c>
      <c r="Q114">
        <f>'Imported Energy (Each)'!P18*$A114</f>
        <v>436.3668354379227</v>
      </c>
      <c r="R114">
        <f>'Imported Energy (Each)'!Q18*$A114</f>
        <v>1914.4768056013038</v>
      </c>
      <c r="S114">
        <f>'Imported Energy (Each)'!R18*$A114</f>
        <v>1572.4660046574691</v>
      </c>
      <c r="T114">
        <f>'Imported Energy (Each)'!S18*$A114</f>
        <v>352.61626591548986</v>
      </c>
      <c r="U114">
        <f>'Imported Energy (Each)'!T18*$A114</f>
        <v>1139.2338276384428</v>
      </c>
      <c r="V114">
        <f>'Imported Energy (Each)'!U18*$A114</f>
        <v>359.17441597867179</v>
      </c>
      <c r="W114">
        <f>'Imported Energy (Each)'!V18*$A114</f>
        <v>1031.2097123879055</v>
      </c>
      <c r="X114">
        <f>'Imported Energy (Each)'!W18*$A114</f>
        <v>746.14968948843614</v>
      </c>
      <c r="Y114">
        <f>'Imported Energy (Each)'!X18*$A114</f>
        <v>521.67877531678448</v>
      </c>
      <c r="Z114">
        <f>'Imported Energy (Each)'!Y18*$A114</f>
        <v>1153.0665089578881</v>
      </c>
      <c r="AA114">
        <f>'Imported Energy (Each)'!Z18*$A114</f>
        <v>630.56445327836195</v>
      </c>
      <c r="AB114">
        <f>'Imported Energy (Each)'!AA18*$A114</f>
        <v>509.19469402852837</v>
      </c>
      <c r="AC114">
        <f>'Imported Energy (Each)'!AB18*$A114</f>
        <v>560.84356211912473</v>
      </c>
      <c r="AD114">
        <f>'Imported Energy (Each)'!AC18*$A114</f>
        <v>789.36895106616112</v>
      </c>
      <c r="AE114">
        <f>'Imported Energy (Each)'!AD18*$A114</f>
        <v>621.46768600787777</v>
      </c>
      <c r="AF114">
        <f>'Imported Energy (Each)'!AE18*$A114</f>
        <v>438.82606260286906</v>
      </c>
      <c r="AG114">
        <f>'Imported Energy (Each)'!AF18*$A114</f>
        <v>564.51030324617955</v>
      </c>
      <c r="AH114">
        <f>'Imported Energy (Each)'!AG18*$A114</f>
        <v>380.91899123820991</v>
      </c>
      <c r="AI114">
        <f>'Imported Energy (Each)'!AH18*$A114</f>
        <v>1163.6359226447216</v>
      </c>
      <c r="AJ114">
        <f>'Imported Energy (Each)'!AI18*$A114</f>
        <v>621.64184073101535</v>
      </c>
      <c r="AK114">
        <f>'Imported Energy (Each)'!AJ18*$A114</f>
        <v>546.44080540646939</v>
      </c>
      <c r="AL114">
        <f>'Imported Energy (Each)'!AK18*$A114</f>
        <v>870.32793558501055</v>
      </c>
      <c r="AM114">
        <f>'Imported Energy (Each)'!AL18*$A114</f>
        <v>787.71624032274303</v>
      </c>
      <c r="AN114">
        <f>'Imported Energy (Each)'!AM18*$A114</f>
        <v>683.22231886194425</v>
      </c>
      <c r="AO114">
        <f>'Imported Energy (Each)'!AN18*$A114</f>
        <v>271.11047094508723</v>
      </c>
      <c r="AP114">
        <f>'Imported Energy (Each)'!AO18*$A114</f>
        <v>1124.1384253471413</v>
      </c>
      <c r="AQ114">
        <f>'Imported Energy (Each)'!AP18*$A114</f>
        <v>1057.090176278773</v>
      </c>
      <c r="AR114">
        <f>'Imported Energy (Each)'!AQ18*$A114</f>
        <v>565.0865661949739</v>
      </c>
      <c r="AS114">
        <f>'Imported Energy (Each)'!AR18*$A114</f>
        <v>1228.4853758008558</v>
      </c>
      <c r="AT114">
        <f>'Imported Energy (Each)'!AS18*$A114</f>
        <v>714.83355699833135</v>
      </c>
      <c r="AU114">
        <f>'Imported Energy (Each)'!AT18*$A114</f>
        <v>1037.5511130698699</v>
      </c>
      <c r="AV114">
        <f>'Imported Energy (Each)'!AU18*$A114</f>
        <v>674.72252617602089</v>
      </c>
      <c r="AW114">
        <f>'Imported Energy (Each)'!AV18*$A114</f>
        <v>912.13342519512003</v>
      </c>
      <c r="AX114">
        <f>'Imported Energy (Each)'!AW18*$A114</f>
        <v>494.03072490781284</v>
      </c>
      <c r="AY114">
        <f>'Imported Energy (Each)'!AX18*$A114</f>
        <v>1011.9615783354718</v>
      </c>
      <c r="AZ114">
        <f>'Imported Energy (Each)'!AY18*$A114</f>
        <v>807.36261308549467</v>
      </c>
      <c r="BA114">
        <f>'Imported Energy (Each)'!AZ18*$A114</f>
        <v>563.17529596594648</v>
      </c>
      <c r="BB114">
        <f>'Imported Energy (Each)'!BA18*$A114</f>
        <v>1421.5970805516249</v>
      </c>
      <c r="BC114">
        <f>'Imported Energy (Each)'!BB18*$A114</f>
        <v>361.40514296001493</v>
      </c>
      <c r="BD114">
        <f>'Imported Energy (Each)'!BC18*$A114</f>
        <v>911.69632279284815</v>
      </c>
      <c r="BE114">
        <f>'Imported Energy (Each)'!BD18*$A114</f>
        <v>1078.3220729054497</v>
      </c>
      <c r="BF114">
        <f>'Imported Energy (Each)'!BE18*$A114</f>
        <v>951.4599647251066</v>
      </c>
      <c r="BG114">
        <f>'Imported Energy (Each)'!BF18*$A114</f>
        <v>622.32004675636347</v>
      </c>
      <c r="BH114">
        <f>'Imported Energy (Each)'!BG18*$A114</f>
        <v>818.69723605769332</v>
      </c>
      <c r="BI114">
        <f>'Imported Energy (Each)'!BH18*$A114</f>
        <v>1347.1042033002743</v>
      </c>
      <c r="BJ114">
        <f>'Imported Energy (Each)'!BI18*$A114</f>
        <v>334.87031462218448</v>
      </c>
      <c r="BK114">
        <f>'Imported Energy (Each)'!BJ18*$A114</f>
        <v>1379.3331908021589</v>
      </c>
      <c r="BL114">
        <f>'Imported Energy (Each)'!BK18*$A114</f>
        <v>471.57021862999522</v>
      </c>
      <c r="BM114">
        <f>'Imported Energy (Each)'!BL18*$A114</f>
        <v>1221.976185920438</v>
      </c>
      <c r="BN114">
        <f>'Imported Energy (Each)'!BM18*$A114</f>
        <v>694.21523885953695</v>
      </c>
      <c r="BO114">
        <f>'Imported Energy (Each)'!BN18*$A114</f>
        <v>842.18228974165561</v>
      </c>
      <c r="BP114">
        <f>'Imported Energy (Each)'!BO18*$A114</f>
        <v>1804.9715259796158</v>
      </c>
      <c r="BQ114">
        <f>'Imported Energy (Each)'!BP18*$A114</f>
        <v>566.34258145126319</v>
      </c>
      <c r="BR114">
        <f>'Imported Energy (Each)'!BQ18*$A114</f>
        <v>1303.3985062585223</v>
      </c>
      <c r="BS114">
        <f>'Imported Energy (Each)'!BR18*$A114</f>
        <v>600.33850576917212</v>
      </c>
      <c r="BT114">
        <f>'Imported Energy (Each)'!BS18*$A114</f>
        <v>551.91469472249469</v>
      </c>
      <c r="BU114">
        <f>'Imported Energy (Each)'!BT18*$A114</f>
        <v>1689.9329835272715</v>
      </c>
      <c r="BV114">
        <f>'Imported Energy (Each)'!BU18*$A114</f>
        <v>1024.0853182722276</v>
      </c>
      <c r="BW114">
        <f>'Imported Energy (Each)'!BV18*$A114</f>
        <v>163.88404165593724</v>
      </c>
      <c r="BX114">
        <f>'Imported Energy (Each)'!BW18*$A114</f>
        <v>209.91381682851502</v>
      </c>
      <c r="BY114">
        <f>'Imported Energy (Each)'!BX18*$A114</f>
        <v>841.15230056454175</v>
      </c>
      <c r="BZ114">
        <f>'Imported Energy (Each)'!BY18*$A114</f>
        <v>549.7420937783985</v>
      </c>
      <c r="CA114">
        <f>'Imported Energy (Each)'!BZ18*$A114</f>
        <v>883.31722921201708</v>
      </c>
      <c r="CB114">
        <f>'Imported Energy (Each)'!CA18*$A114</f>
        <v>2621.7984935386967</v>
      </c>
      <c r="CC114">
        <f>'Imported Energy (Each)'!CB18*$A114</f>
        <v>1320.2785307087383</v>
      </c>
      <c r="CD114">
        <f>'Imported Energy (Each)'!CC18*$A114</f>
        <v>2355.816734304246</v>
      </c>
      <c r="CE114">
        <f>'Imported Energy (Each)'!CD18*$A114</f>
        <v>441.39098869245225</v>
      </c>
      <c r="CF114">
        <f>'Imported Energy (Each)'!CE18*$A114</f>
        <v>344.64903847712952</v>
      </c>
      <c r="CG114">
        <f>'Imported Energy (Each)'!CF18*$A114</f>
        <v>1528.442892709759</v>
      </c>
      <c r="CH114">
        <f>'Imported Energy (Each)'!CG18*$A114</f>
        <v>431.35036457344495</v>
      </c>
      <c r="CI114">
        <f>'Imported Energy (Each)'!CH18*$A114</f>
        <v>745.123782752431</v>
      </c>
      <c r="CJ114">
        <f>'Imported Energy (Each)'!CI18*$A114</f>
        <v>1561.3119316541467</v>
      </c>
      <c r="CK114">
        <f>'Imported Energy (Each)'!CJ18*$A114</f>
        <v>972.6258342788077</v>
      </c>
      <c r="CL114">
        <f>'Imported Energy (Each)'!CK18*$A114</f>
        <v>963.83564742830242</v>
      </c>
      <c r="CM114">
        <f>'Imported Energy (Each)'!CL18*$A114</f>
        <v>738.72239960691854</v>
      </c>
      <c r="CN114">
        <f>'Imported Energy (Each)'!CM18*$A114</f>
        <v>653.47920794608672</v>
      </c>
      <c r="CO114">
        <f>'Imported Energy (Each)'!CN18*$A114</f>
        <v>752.08767383375505</v>
      </c>
      <c r="CP114">
        <f>'Imported Energy (Each)'!CO18*$A114</f>
        <v>605.9611751117709</v>
      </c>
      <c r="CQ114">
        <f>'Imported Energy (Each)'!CP18*$A114</f>
        <v>1051.7654652785088</v>
      </c>
      <c r="CR114">
        <f>'Imported Energy (Each)'!CQ18*$A114</f>
        <v>1500.4887722127141</v>
      </c>
      <c r="CS114">
        <f>'Imported Energy (Each)'!CR18*$A114</f>
        <v>941.19393801102308</v>
      </c>
      <c r="CT114">
        <f>'Imported Energy (Each)'!CS18*$A114</f>
        <v>836.61421811513844</v>
      </c>
      <c r="CU114">
        <f>'Imported Energy (Each)'!CT18*$A114</f>
        <v>358.66928035819342</v>
      </c>
      <c r="CV114">
        <f>'Imported Energy (Each)'!CU18*$A114</f>
        <v>787.07432570138803</v>
      </c>
      <c r="CW114">
        <f>'Imported Energy (Each)'!CV18*$A114</f>
        <v>719.28698764232706</v>
      </c>
      <c r="CX114">
        <f>'Imported Energy (Each)'!CW18*$A114</f>
        <v>568.7002478621564</v>
      </c>
      <c r="CY114">
        <f>'Imported Energy (Each)'!CX18*$A114</f>
        <v>860.04470979572181</v>
      </c>
      <c r="CZ114">
        <f>'Imported Energy (Each)'!CY18*$A114</f>
        <v>388.87074248031007</v>
      </c>
      <c r="DA114">
        <f>'Imported Energy (Each)'!CZ18*$A114</f>
        <v>1236.246338468186</v>
      </c>
      <c r="DB114">
        <f>'Imported Energy (Each)'!DA18*$A114</f>
        <v>1138.3942657804034</v>
      </c>
      <c r="DC114">
        <f>'Imported Energy (Each)'!DB18*$A114</f>
        <v>475.5185440857266</v>
      </c>
      <c r="DD114">
        <f>'Imported Energy (Each)'!DC18*$A114</f>
        <v>520.60495831544222</v>
      </c>
      <c r="DE114">
        <f>'Imported Energy (Each)'!DD18*$A114</f>
        <v>1064.7691299019386</v>
      </c>
      <c r="DF114">
        <f>'Imported Energy (Each)'!DE18*$A114</f>
        <v>1398.6991822023772</v>
      </c>
      <c r="DG114">
        <f>'Imported Energy (Each)'!DF18*$A114</f>
        <v>660.30932245783242</v>
      </c>
      <c r="DH114">
        <f>'Imported Energy (Each)'!DG18*$A114</f>
        <v>2476.2706863717967</v>
      </c>
      <c r="DI114">
        <f>'Imported Energy (Each)'!DH18*$A114</f>
        <v>364.85820178973131</v>
      </c>
      <c r="DJ114">
        <f>'Imported Energy (Each)'!DI18*$A114</f>
        <v>923.22641183465453</v>
      </c>
      <c r="DK114">
        <f>'Imported Energy (Each)'!DJ18*$A114</f>
        <v>2090.931330828409</v>
      </c>
      <c r="DL114">
        <f>'Imported Energy (Each)'!DK18*$A114</f>
        <v>442.04120956525912</v>
      </c>
      <c r="DM114">
        <f>'Imported Energy (Each)'!DL18*$A114</f>
        <v>1504.1667008341255</v>
      </c>
      <c r="DN114">
        <f>'Imported Energy (Each)'!DM18*$A114</f>
        <v>572.95203935564712</v>
      </c>
      <c r="DO114">
        <f>'Imported Energy (Each)'!DN18*$A114</f>
        <v>219.78965479320121</v>
      </c>
      <c r="DP114">
        <f>'Imported Energy (Each)'!DO18*$A114</f>
        <v>1033.1295461634593</v>
      </c>
      <c r="DQ114">
        <f>'Imported Energy (Each)'!DP18*$A114</f>
        <v>557.60188672953007</v>
      </c>
      <c r="DR114">
        <f>'Imported Energy (Each)'!DQ18*$A114</f>
        <v>1388.5019345554927</v>
      </c>
      <c r="DS114">
        <f>'Imported Energy (Each)'!DR18*$A114</f>
        <v>485.97983929884072</v>
      </c>
      <c r="DT114">
        <f>'Imported Energy (Each)'!DS18*$A114</f>
        <v>573.52069481967828</v>
      </c>
      <c r="DU114">
        <f>'Imported Energy (Each)'!DT18*$A114</f>
        <v>1725.1878092785155</v>
      </c>
      <c r="DV114">
        <f>'Imported Energy (Each)'!DU18*$A114</f>
        <v>1867.615623160553</v>
      </c>
      <c r="DW114">
        <f>'Imported Energy (Each)'!DV18*$A114</f>
        <v>2437.3442620886235</v>
      </c>
      <c r="DX114">
        <f>'Imported Energy (Each)'!DW18*$A114</f>
        <v>925.21789881166308</v>
      </c>
      <c r="DY114">
        <f>'Imported Energy (Each)'!DX18*$A114</f>
        <v>1158.6847559836492</v>
      </c>
      <c r="DZ114">
        <f>'Imported Energy (Each)'!DY18*$A114</f>
        <v>271.71171251258346</v>
      </c>
      <c r="EA114">
        <f>'Imported Energy (Each)'!DZ18*$A114</f>
        <v>717.2668747563331</v>
      </c>
      <c r="EB114">
        <f>'Imported Energy (Each)'!EA18*$A114</f>
        <v>272.54172977875163</v>
      </c>
      <c r="EC114">
        <f>'Imported Energy (Each)'!EB18*$A114</f>
        <v>393.014735863216</v>
      </c>
      <c r="ED114">
        <f>'Imported Energy (Each)'!EC18*$A114</f>
        <v>1462.2320579871175</v>
      </c>
      <c r="EE114">
        <f>'Imported Energy (Each)'!ED18*$A114</f>
        <v>636.98868795306043</v>
      </c>
      <c r="EF114">
        <f>'Imported Energy (Each)'!EE18*$A114</f>
        <v>1614.2572622377804</v>
      </c>
      <c r="EG114">
        <f>'Imported Energy (Each)'!EF18*$A114</f>
        <v>2205.2886097860523</v>
      </c>
      <c r="EH114">
        <f>'Imported Energy (Each)'!EG18*$A114</f>
        <v>557.6633774802267</v>
      </c>
      <c r="EI114">
        <f>'Imported Energy (Each)'!EH18*$A114</f>
        <v>258.79262142053159</v>
      </c>
      <c r="EJ114">
        <f>'Imported Energy (Each)'!EI18*$A114</f>
        <v>482.08805678112361</v>
      </c>
      <c r="EK114">
        <f>'Imported Energy (Each)'!EJ18*$A114</f>
        <v>572.38416991489987</v>
      </c>
      <c r="EL114">
        <f>'Imported Energy (Each)'!EK18*$A114</f>
        <v>797.27409323007976</v>
      </c>
      <c r="EM114">
        <f>'Imported Energy (Each)'!EL18*$A114</f>
        <v>714.06230088803466</v>
      </c>
      <c r="EN114">
        <f>'Imported Energy (Each)'!EM18*$A114</f>
        <v>310.28119948098697</v>
      </c>
      <c r="EO114">
        <f>'Imported Energy (Each)'!EN18*$A114</f>
        <v>334.79538470841152</v>
      </c>
      <c r="EP114">
        <f>'Imported Energy (Each)'!EO18*$A114</f>
        <v>737.04319933272632</v>
      </c>
      <c r="EQ114">
        <f>'Imported Energy (Each)'!EP18*$A114</f>
        <v>298.1476090692974</v>
      </c>
      <c r="ER114">
        <f>'Imported Energy (Each)'!EQ18*$A114</f>
        <v>822.35335504538068</v>
      </c>
      <c r="ES114">
        <f>'Imported Energy (Each)'!ER18*$A114</f>
        <v>807.1363685888208</v>
      </c>
      <c r="ET114">
        <f>'Imported Energy (Each)'!ES18*$A114</f>
        <v>689.3891453898666</v>
      </c>
      <c r="EU114">
        <f>'Imported Energy (Each)'!ET18*$A114</f>
        <v>2062.0233619162054</v>
      </c>
      <c r="EV114">
        <f>'Imported Energy (Each)'!EU18*$A114</f>
        <v>551.52028200173254</v>
      </c>
      <c r="EW114">
        <f>'Imported Energy (Each)'!EV18*$A114</f>
        <v>851.70797053507147</v>
      </c>
      <c r="EX114">
        <f>'Imported Energy (Each)'!EW18*$A114</f>
        <v>405.42159798923615</v>
      </c>
      <c r="EY114">
        <f>'Imported Energy (Each)'!EX18*$A114</f>
        <v>829.4963951577887</v>
      </c>
      <c r="EZ114">
        <f>'Imported Energy (Each)'!EY18*$A114</f>
        <v>928.33708197680369</v>
      </c>
      <c r="FA114">
        <f>'Imported Energy (Each)'!EZ18*$A114</f>
        <v>535.68792262757199</v>
      </c>
      <c r="FB114">
        <f>'Imported Energy (Each)'!FA18*$A114</f>
        <v>308.88918398743067</v>
      </c>
      <c r="FC114">
        <f>'Imported Energy (Each)'!FB18*$A114</f>
        <v>795.79727609293388</v>
      </c>
      <c r="FD114">
        <f>'Imported Energy (Each)'!FC18*$A114</f>
        <v>546.69670344681401</v>
      </c>
      <c r="FE114">
        <f>'Imported Energy (Each)'!FD18*$A114</f>
        <v>1503.9455085667421</v>
      </c>
      <c r="FF114">
        <f>'Imported Energy (Each)'!FE18*$A114</f>
        <v>219.2965285485634</v>
      </c>
      <c r="FG114">
        <f>'Imported Energy (Each)'!FF18*$A114</f>
        <v>1589.5468416095234</v>
      </c>
      <c r="FH114">
        <f>'Imported Energy (Each)'!FG18*$A114</f>
        <v>806.64930151704243</v>
      </c>
      <c r="FI114">
        <f>'Imported Energy (Each)'!FH18*$A114</f>
        <v>1114.0556645495594</v>
      </c>
      <c r="FJ114">
        <f>'Imported Energy (Each)'!FI18*$A114</f>
        <v>2235.9602431280587</v>
      </c>
      <c r="FK114">
        <f>'Imported Energy (Each)'!FJ18*$A114</f>
        <v>1137.0805075828853</v>
      </c>
      <c r="FL114">
        <f>'Imported Energy (Each)'!FK18*$A114</f>
        <v>1402.066005485601</v>
      </c>
      <c r="FM114">
        <f>'Imported Energy (Each)'!FL18*$A114</f>
        <v>445.70279715126281</v>
      </c>
      <c r="FN114">
        <f>'Imported Energy (Each)'!FM18*$A114</f>
        <v>1351.1620850803702</v>
      </c>
      <c r="FO114">
        <f>'Imported Energy (Each)'!FN18*$A114</f>
        <v>687.92294618283267</v>
      </c>
      <c r="FP114">
        <f>'Imported Energy (Each)'!FO18*$A114</f>
        <v>1289.0663512348895</v>
      </c>
      <c r="FQ114">
        <f>'Imported Energy (Each)'!FP18*$A114</f>
        <v>1397.9385235378973</v>
      </c>
      <c r="FR114">
        <f>'Imported Energy (Each)'!FQ18*$A114</f>
        <v>1521.8525860494537</v>
      </c>
      <c r="FS114">
        <f>'Imported Energy (Each)'!FR18*$A114</f>
        <v>1439.4077858720682</v>
      </c>
      <c r="FT114">
        <f>'Imported Energy (Each)'!FS18*$A114</f>
        <v>472.53374223859447</v>
      </c>
      <c r="FU114">
        <f>'Imported Energy (Each)'!FT18*$A114</f>
        <v>381.47676412298745</v>
      </c>
      <c r="FV114">
        <f>'Imported Energy (Each)'!FU18*$A114</f>
        <v>704.55478341910521</v>
      </c>
      <c r="FW114">
        <f>'Imported Energy (Each)'!FV18*$A114</f>
        <v>1377.2431516940919</v>
      </c>
      <c r="FX114">
        <f>'Imported Energy (Each)'!FW18*$A114</f>
        <v>701.79728315647071</v>
      </c>
      <c r="FY114">
        <f>'Imported Energy (Each)'!FX18*$A114</f>
        <v>620.20837285940252</v>
      </c>
      <c r="FZ114">
        <f>'Imported Energy (Each)'!FY18*$A114</f>
        <v>1089.3360677783735</v>
      </c>
      <c r="GA114">
        <f>'Imported Energy (Each)'!FZ18*$A114</f>
        <v>657.54838987903429</v>
      </c>
      <c r="GB114">
        <f>'Imported Energy (Each)'!GA18*$A114</f>
        <v>822.68101560228183</v>
      </c>
      <c r="GC114">
        <f>'Imported Energy (Each)'!GB18*$A114</f>
        <v>630.96779826974614</v>
      </c>
      <c r="GD114">
        <f>'Imported Energy (Each)'!GC18*$A114</f>
        <v>574.06874271924039</v>
      </c>
      <c r="GE114">
        <f>'Imported Energy (Each)'!GD18*$A114</f>
        <v>687.12716792200138</v>
      </c>
      <c r="GF114">
        <f>'Imported Energy (Each)'!GE18*$A114</f>
        <v>1186.3084349603796</v>
      </c>
      <c r="GG114">
        <f>'Imported Energy (Each)'!GF18*$A114</f>
        <v>479.06549931314396</v>
      </c>
      <c r="GH114">
        <f>'Imported Energy (Each)'!GG18*$A114</f>
        <v>1136.9413086487962</v>
      </c>
      <c r="GI114">
        <f>'Imported Energy (Each)'!GH18*$A114</f>
        <v>980.33240225471695</v>
      </c>
      <c r="GJ114">
        <f>'Imported Energy (Each)'!GI18*$A114</f>
        <v>191.19856798636923</v>
      </c>
      <c r="GK114">
        <f>'Imported Energy (Each)'!GJ18*$A114</f>
        <v>1511.3458945484244</v>
      </c>
      <c r="GL114">
        <f>'Imported Energy (Each)'!GK18*$A114</f>
        <v>1125.8641936741881</v>
      </c>
      <c r="GM114">
        <f>'Imported Energy (Each)'!GL18*$A114</f>
        <v>988.3181242044069</v>
      </c>
      <c r="GN114">
        <f>'Imported Energy (Each)'!GM18*$A114</f>
        <v>596.494675968141</v>
      </c>
      <c r="GO114">
        <f>'Imported Energy (Each)'!GN18*$A114</f>
        <v>1132.7975057785966</v>
      </c>
      <c r="GP114">
        <f>'Imported Energy (Each)'!GO18*$A114</f>
        <v>866.56030611046003</v>
      </c>
      <c r="GQ114">
        <f>'Imported Energy (Each)'!GP18*$A114</f>
        <v>506.12915896865974</v>
      </c>
      <c r="GR114">
        <f>'Imported Energy (Each)'!GQ18*$A114</f>
        <v>1239.6391228839891</v>
      </c>
      <c r="GS114">
        <f>'Imported Energy (Each)'!GR18*$A114</f>
        <v>1148.1325340883143</v>
      </c>
      <c r="GT114">
        <f>'Imported Energy (Each)'!GS18*$A114</f>
        <v>1793.0697323742861</v>
      </c>
      <c r="GU114">
        <f>'Imported Energy (Each)'!GT18*$A114</f>
        <v>302.98505208864907</v>
      </c>
      <c r="GV114">
        <f>'Imported Energy (Each)'!GU18*$A114</f>
        <v>481.76692421364675</v>
      </c>
      <c r="GW114">
        <f>'Imported Energy (Each)'!GV18*$A114</f>
        <v>944.49744132643036</v>
      </c>
      <c r="GX114">
        <f>'Imported Energy (Each)'!GW18*$A114</f>
        <v>502.36175972968806</v>
      </c>
      <c r="GY114">
        <f>'Imported Energy (Each)'!GX18*$A114</f>
        <v>820.36636037135281</v>
      </c>
      <c r="GZ114">
        <f>'Imported Energy (Each)'!GY18*$A114</f>
        <v>523.56586014538982</v>
      </c>
      <c r="HA114">
        <f>'Imported Energy (Each)'!GZ18*$A114</f>
        <v>921.58203233827271</v>
      </c>
      <c r="HB114">
        <f>'Imported Energy (Each)'!HA18*$A114</f>
        <v>820.76493266436694</v>
      </c>
      <c r="HC114">
        <f>'Imported Energy (Each)'!HB18*$A114</f>
        <v>2283.9274045462148</v>
      </c>
      <c r="HD114">
        <f>'Imported Energy (Each)'!HC18*$A114</f>
        <v>1547.1129425048823</v>
      </c>
      <c r="HE114">
        <f>'Imported Energy (Each)'!HD18*$A114</f>
        <v>621.54066495929374</v>
      </c>
      <c r="HF114">
        <f>'Imported Energy (Each)'!HE18*$A114</f>
        <v>346.94933149337857</v>
      </c>
      <c r="HG114">
        <f>'Imported Energy (Each)'!HF18*$A114</f>
        <v>1381.4896970945572</v>
      </c>
      <c r="HH114">
        <f>'Imported Energy (Each)'!HG18*$A114</f>
        <v>756.24613285430041</v>
      </c>
      <c r="HI114">
        <f>'Imported Energy (Each)'!HH18*$A114</f>
        <v>765.92670760045905</v>
      </c>
      <c r="HJ114">
        <f>'Imported Energy (Each)'!HI18*$A114</f>
        <v>1288.5522053976315</v>
      </c>
      <c r="HK114">
        <f>'Imported Energy (Each)'!HJ18*$A114</f>
        <v>1307.0799086071579</v>
      </c>
      <c r="HL114">
        <f>'Imported Energy (Each)'!HK18*$A114</f>
        <v>642.74000996336281</v>
      </c>
      <c r="HM114">
        <f>'Imported Energy (Each)'!HL18*$A114</f>
        <v>884.38469794376226</v>
      </c>
      <c r="HN114">
        <f>'Imported Energy (Each)'!HM18*$A114</f>
        <v>911.40513869003178</v>
      </c>
      <c r="HO114">
        <f>'Imported Energy (Each)'!HN18*$A114</f>
        <v>979.34303283202382</v>
      </c>
      <c r="HP114">
        <f>'Imported Energy (Each)'!HO18*$A114</f>
        <v>1173.5797345663423</v>
      </c>
      <c r="HQ114">
        <f>'Imported Energy (Each)'!HP18*$A114</f>
        <v>1810.430357909346</v>
      </c>
      <c r="HR114">
        <f>'Imported Energy (Each)'!HQ18*$A114</f>
        <v>341.64616579977405</v>
      </c>
      <c r="HS114">
        <f>'Imported Energy (Each)'!HR18*$A114</f>
        <v>1499.4216410004506</v>
      </c>
      <c r="HT114">
        <f>'Imported Energy (Each)'!HS18*$A114</f>
        <v>577.94812848871777</v>
      </c>
      <c r="HU114">
        <f>'Imported Energy (Each)'!HT18*$A114</f>
        <v>2101.3375061728466</v>
      </c>
      <c r="HV114">
        <f>'Imported Energy (Each)'!HU18*$A114</f>
        <v>889.57791329266172</v>
      </c>
      <c r="HW114">
        <f>'Imported Energy (Each)'!HV18*$A114</f>
        <v>184.61934354366295</v>
      </c>
      <c r="HX114">
        <f>'Imported Energy (Each)'!HW18*$A114</f>
        <v>1365.5125612509751</v>
      </c>
      <c r="HY114">
        <f>'Imported Energy (Each)'!HX18*$A114</f>
        <v>876.97201796474974</v>
      </c>
      <c r="HZ114">
        <f>'Imported Energy (Each)'!HY18*$A114</f>
        <v>583.43482396930256</v>
      </c>
      <c r="IA114">
        <f>'Imported Energy (Each)'!HZ18*$A114</f>
        <v>715.63253078981973</v>
      </c>
      <c r="IB114">
        <f>'Imported Energy (Each)'!IA18*$A114</f>
        <v>924.27728859580679</v>
      </c>
      <c r="IC114">
        <f>'Imported Energy (Each)'!IB18*$A114</f>
        <v>511.45424333477882</v>
      </c>
      <c r="ID114">
        <f>'Imported Energy (Each)'!IC18*$A114</f>
        <v>1202.5718469653543</v>
      </c>
      <c r="IE114">
        <f>'Imported Energy (Each)'!ID18*$A114</f>
        <v>656.62177714518441</v>
      </c>
      <c r="IF114">
        <f>'Imported Energy (Each)'!IE18*$A114</f>
        <v>790.35128985804704</v>
      </c>
      <c r="IG114">
        <f>'Imported Energy (Each)'!IF18*$A114</f>
        <v>417.23045934425136</v>
      </c>
      <c r="IH114">
        <f>'Imported Energy (Each)'!IG18*$A114</f>
        <v>253.09648088531233</v>
      </c>
      <c r="II114">
        <f>'Imported Energy (Each)'!IH18*$A114</f>
        <v>2240.7462290217654</v>
      </c>
      <c r="IJ114">
        <f>'Imported Energy (Each)'!II18*$A114</f>
        <v>2153.8160932745168</v>
      </c>
      <c r="IK114">
        <f>'Imported Energy (Each)'!IJ18*$A114</f>
        <v>1466.8649037229486</v>
      </c>
      <c r="IL114">
        <f>'Imported Energy (Each)'!IK18*$A114</f>
        <v>473.36320678019979</v>
      </c>
      <c r="IM114">
        <f>'Imported Energy (Each)'!IL18*$A114</f>
        <v>222.02629787768257</v>
      </c>
      <c r="IN114">
        <f>'Imported Energy (Each)'!IM18*$A114</f>
        <v>726.91785733281358</v>
      </c>
      <c r="IO114">
        <f>'Imported Energy (Each)'!IN18*$A114</f>
        <v>716.84996821715356</v>
      </c>
      <c r="IP114">
        <f>'Imported Energy (Each)'!IO18*$A114</f>
        <v>1373.0749139670529</v>
      </c>
      <c r="IQ114">
        <f>'Imported Energy (Each)'!IP18*$A114</f>
        <v>1187.068673991552</v>
      </c>
      <c r="IR114">
        <f>'Imported Energy (Each)'!IQ18*$A114</f>
        <v>797.2513933875756</v>
      </c>
      <c r="IS114">
        <f>'Imported Energy (Each)'!IR18*$A114</f>
        <v>550.59435605754561</v>
      </c>
      <c r="IT114">
        <f>'Imported Energy (Each)'!IS18*$A114</f>
        <v>1162.8426293607038</v>
      </c>
      <c r="IU114">
        <f>'Imported Energy (Each)'!IT18*$A114</f>
        <v>393.57172191622152</v>
      </c>
      <c r="IV114">
        <f>'Imported Energy (Each)'!IU18*$A114</f>
        <v>584.99096683260791</v>
      </c>
      <c r="IW114">
        <f>'Imported Energy (Each)'!IV18*$A114</f>
        <v>1574.8386589733611</v>
      </c>
      <c r="IX114">
        <f>'Imported Energy (Each)'!IW18*$A114</f>
        <v>1061.7021546724588</v>
      </c>
      <c r="IY114">
        <f>'Imported Energy (Each)'!IX18*$A114</f>
        <v>331.91444843772041</v>
      </c>
      <c r="IZ114">
        <f>'Imported Energy (Each)'!IY18*$A114</f>
        <v>263.79155148861781</v>
      </c>
      <c r="JA114">
        <f>'Imported Energy (Each)'!IZ18*$A114</f>
        <v>322.66141157681835</v>
      </c>
      <c r="JB114">
        <f>'Imported Energy (Each)'!JA18*$A114</f>
        <v>234.66566675404903</v>
      </c>
      <c r="JC114">
        <f>'Imported Energy (Each)'!JB18*$A114</f>
        <v>2975.7160524135647</v>
      </c>
    </row>
    <row r="115" spans="1:263" x14ac:dyDescent="0.25">
      <c r="A115">
        <f>A114*(1+'Scenario Parameters'!$B$4)</f>
        <v>0.58937613886312312</v>
      </c>
      <c r="B115">
        <v>2034</v>
      </c>
      <c r="C115">
        <f>'Imported Energy (Each)'!B19*$A115</f>
        <v>403.69821137782975</v>
      </c>
      <c r="D115">
        <f>'Imported Energy (Each)'!C19*$A115</f>
        <v>476.45668380493635</v>
      </c>
      <c r="E115">
        <f>'Imported Energy (Each)'!D19*$A115</f>
        <v>892.03048701187083</v>
      </c>
      <c r="F115">
        <f>'Imported Energy (Each)'!E19*$A115</f>
        <v>555.07284593666122</v>
      </c>
      <c r="G115">
        <f>'Imported Energy (Each)'!F19*$A115</f>
        <v>909.3774954662257</v>
      </c>
      <c r="H115">
        <f>'Imported Energy (Each)'!G19*$A115</f>
        <v>1038.415760501854</v>
      </c>
      <c r="I115">
        <f>'Imported Energy (Each)'!H19*$A115</f>
        <v>792.41735874775361</v>
      </c>
      <c r="J115">
        <f>'Imported Energy (Each)'!I19*$A115</f>
        <v>221.64168305853656</v>
      </c>
      <c r="K115">
        <f>'Imported Energy (Each)'!J19*$A115</f>
        <v>1214.601328912006</v>
      </c>
      <c r="L115">
        <f>'Imported Energy (Each)'!K19*$A115</f>
        <v>1036.0255386785773</v>
      </c>
      <c r="M115">
        <f>'Imported Energy (Each)'!L19*$A115</f>
        <v>619.51788204471177</v>
      </c>
      <c r="N115">
        <f>'Imported Energy (Each)'!M19*$A115</f>
        <v>253.80266752793335</v>
      </c>
      <c r="O115">
        <f>'Imported Energy (Each)'!N19*$A115</f>
        <v>2382.0704379148447</v>
      </c>
      <c r="P115">
        <f>'Imported Energy (Each)'!O19*$A115</f>
        <v>728.21923527721242</v>
      </c>
      <c r="Q115">
        <f>'Imported Energy (Each)'!P19*$A115</f>
        <v>477.7652322901273</v>
      </c>
      <c r="R115">
        <f>'Imported Energy (Each)'!Q19*$A115</f>
        <v>2038.5156072523239</v>
      </c>
      <c r="S115">
        <f>'Imported Energy (Each)'!R19*$A115</f>
        <v>1675.3910742170337</v>
      </c>
      <c r="T115">
        <f>'Imported Energy (Each)'!S19*$A115</f>
        <v>386.66976230619218</v>
      </c>
      <c r="U115">
        <f>'Imported Energy (Each)'!T19*$A115</f>
        <v>1214.8444142640194</v>
      </c>
      <c r="V115">
        <f>'Imported Energy (Each)'!U19*$A115</f>
        <v>387.27755430141525</v>
      </c>
      <c r="W115">
        <f>'Imported Energy (Each)'!V19*$A115</f>
        <v>1101.4990461730233</v>
      </c>
      <c r="X115">
        <f>'Imported Energy (Each)'!W19*$A115</f>
        <v>808.67856048894441</v>
      </c>
      <c r="Y115">
        <f>'Imported Energy (Each)'!X19*$A115</f>
        <v>578.16121683503081</v>
      </c>
      <c r="Z115">
        <f>'Imported Energy (Each)'!Y19*$A115</f>
        <v>1237.583601160256</v>
      </c>
      <c r="AA115">
        <f>'Imported Energy (Each)'!Z19*$A115</f>
        <v>696.34970931940268</v>
      </c>
      <c r="AB115">
        <f>'Imported Energy (Each)'!AA19*$A115</f>
        <v>551.12430141019809</v>
      </c>
      <c r="AC115">
        <f>'Imported Energy (Each)'!AB19*$A115</f>
        <v>611.25998134988447</v>
      </c>
      <c r="AD115">
        <f>'Imported Energy (Each)'!AC19*$A115</f>
        <v>853.10675863619781</v>
      </c>
      <c r="AE115">
        <f>'Imported Energy (Each)'!AD19*$A115</f>
        <v>675.19071590860983</v>
      </c>
      <c r="AF115">
        <f>'Imported Energy (Each)'!AE19*$A115</f>
        <v>478.36884659629783</v>
      </c>
      <c r="AG115">
        <f>'Imported Energy (Each)'!AF19*$A115</f>
        <v>617.25130854248005</v>
      </c>
      <c r="AH115">
        <f>'Imported Energy (Each)'!AG19*$A115</f>
        <v>413.38496362312776</v>
      </c>
      <c r="AI115">
        <f>'Imported Energy (Each)'!AH19*$A115</f>
        <v>1234.6082199873906</v>
      </c>
      <c r="AJ115">
        <f>'Imported Energy (Each)'!AI19*$A115</f>
        <v>669.76605273752455</v>
      </c>
      <c r="AK115">
        <f>'Imported Energy (Each)'!AJ19*$A115</f>
        <v>608.62947346420549</v>
      </c>
      <c r="AL115">
        <f>'Imported Energy (Each)'!AK19*$A115</f>
        <v>940.0373455824722</v>
      </c>
      <c r="AM115">
        <f>'Imported Energy (Each)'!AL19*$A115</f>
        <v>848.84160132234899</v>
      </c>
      <c r="AN115">
        <f>'Imported Energy (Each)'!AM19*$A115</f>
        <v>746.84313471514315</v>
      </c>
      <c r="AO115">
        <f>'Imported Energy (Each)'!AN19*$A115</f>
        <v>303.38713244401032</v>
      </c>
      <c r="AP115">
        <f>'Imported Energy (Each)'!AO19*$A115</f>
        <v>1201.5681220901761</v>
      </c>
      <c r="AQ115">
        <f>'Imported Energy (Each)'!AP19*$A115</f>
        <v>1146.5165288195017</v>
      </c>
      <c r="AR115">
        <f>'Imported Energy (Each)'!AQ19*$A115</f>
        <v>616.94636555269608</v>
      </c>
      <c r="AS115">
        <f>'Imported Energy (Each)'!AR19*$A115</f>
        <v>1325.3683129954725</v>
      </c>
      <c r="AT115">
        <f>'Imported Energy (Each)'!AS19*$A115</f>
        <v>781.47939416738177</v>
      </c>
      <c r="AU115">
        <f>'Imported Energy (Each)'!AT19*$A115</f>
        <v>1118.4678708853933</v>
      </c>
      <c r="AV115">
        <f>'Imported Energy (Each)'!AU19*$A115</f>
        <v>728.32257238912848</v>
      </c>
      <c r="AW115">
        <f>'Imported Energy (Each)'!AV19*$A115</f>
        <v>987.00079301379128</v>
      </c>
      <c r="AX115">
        <f>'Imported Energy (Each)'!AW19*$A115</f>
        <v>535.93380440756732</v>
      </c>
      <c r="AY115">
        <f>'Imported Energy (Each)'!AX19*$A115</f>
        <v>1089.64953712185</v>
      </c>
      <c r="AZ115">
        <f>'Imported Energy (Each)'!AY19*$A115</f>
        <v>870.6131458225027</v>
      </c>
      <c r="BA115">
        <f>'Imported Energy (Each)'!AZ19*$A115</f>
        <v>611.90463411194389</v>
      </c>
      <c r="BB115">
        <f>'Imported Energy (Each)'!BA19*$A115</f>
        <v>1521.8637676802546</v>
      </c>
      <c r="BC115">
        <f>'Imported Energy (Each)'!BB19*$A115</f>
        <v>397.65799013115986</v>
      </c>
      <c r="BD115">
        <f>'Imported Energy (Each)'!BC19*$A115</f>
        <v>1000.2977626153518</v>
      </c>
      <c r="BE115">
        <f>'Imported Energy (Each)'!BD19*$A115</f>
        <v>1171.7534179602426</v>
      </c>
      <c r="BF115">
        <f>'Imported Energy (Each)'!BE19*$A115</f>
        <v>1035.9371704904659</v>
      </c>
      <c r="BG115">
        <f>'Imported Energy (Each)'!BF19*$A115</f>
        <v>676.45894519993385</v>
      </c>
      <c r="BH115">
        <f>'Imported Energy (Each)'!BG19*$A115</f>
        <v>887.23491066221709</v>
      </c>
      <c r="BI115">
        <f>'Imported Energy (Each)'!BH19*$A115</f>
        <v>1429.7833371717768</v>
      </c>
      <c r="BJ115">
        <f>'Imported Energy (Each)'!BI19*$A115</f>
        <v>372.57386807705296</v>
      </c>
      <c r="BK115">
        <f>'Imported Energy (Each)'!BJ19*$A115</f>
        <v>1472.9363229754852</v>
      </c>
      <c r="BL115">
        <f>'Imported Energy (Each)'!BK19*$A115</f>
        <v>521.29815308740967</v>
      </c>
      <c r="BM115">
        <f>'Imported Energy (Each)'!BL19*$A115</f>
        <v>1308.1073414483812</v>
      </c>
      <c r="BN115">
        <f>'Imported Energy (Each)'!BM19*$A115</f>
        <v>746.77562154149462</v>
      </c>
      <c r="BO115">
        <f>'Imported Energy (Each)'!BN19*$A115</f>
        <v>919.35083591892214</v>
      </c>
      <c r="BP115">
        <f>'Imported Energy (Each)'!BO19*$A115</f>
        <v>368.444169993853</v>
      </c>
      <c r="BQ115">
        <f>'Imported Energy (Each)'!BP19*$A115</f>
        <v>609.48161867232693</v>
      </c>
      <c r="BR115">
        <f>'Imported Energy (Each)'!BQ19*$A115</f>
        <v>739.69369441704703</v>
      </c>
      <c r="BS115">
        <f>'Imported Energy (Each)'!BR19*$A115</f>
        <v>645.70402581561666</v>
      </c>
      <c r="BT115">
        <f>'Imported Energy (Each)'!BS19*$A115</f>
        <v>606.82976714128608</v>
      </c>
      <c r="BU115">
        <f>'Imported Energy (Each)'!BT19*$A115</f>
        <v>1278.5105150335521</v>
      </c>
      <c r="BV115">
        <f>'Imported Energy (Each)'!BU19*$A115</f>
        <v>1102.1140330729856</v>
      </c>
      <c r="BW115">
        <f>'Imported Energy (Each)'!BV19*$A115</f>
        <v>187.88789093005431</v>
      </c>
      <c r="BX115">
        <f>'Imported Energy (Each)'!BW19*$A115</f>
        <v>235.98032016992858</v>
      </c>
      <c r="BY115">
        <f>'Imported Energy (Each)'!BX19*$A115</f>
        <v>921.89078857981769</v>
      </c>
      <c r="BZ115">
        <f>'Imported Energy (Each)'!BY19*$A115</f>
        <v>593.27541214101757</v>
      </c>
      <c r="CA115">
        <f>'Imported Energy (Each)'!BZ19*$A115</f>
        <v>952.15863600320938</v>
      </c>
      <c r="CB115">
        <f>'Imported Energy (Each)'!CA19*$A115</f>
        <v>2776.1661088107862</v>
      </c>
      <c r="CC115">
        <f>'Imported Energy (Each)'!CB19*$A115</f>
        <v>1432.30398948683</v>
      </c>
      <c r="CD115">
        <f>'Imported Energy (Each)'!CC19*$A115</f>
        <v>2505.3625707127462</v>
      </c>
      <c r="CE115">
        <f>'Imported Energy (Each)'!CD19*$A115</f>
        <v>494.97471491118517</v>
      </c>
      <c r="CF115">
        <f>'Imported Energy (Each)'!CE19*$A115</f>
        <v>386.05197175818995</v>
      </c>
      <c r="CG115">
        <f>'Imported Energy (Each)'!CF19*$A115</f>
        <v>1633.9802129374675</v>
      </c>
      <c r="CH115">
        <f>'Imported Energy (Each)'!CG19*$A115</f>
        <v>475.75876399703145</v>
      </c>
      <c r="CI115">
        <f>'Imported Energy (Each)'!CH19*$A115</f>
        <v>804.98762287033992</v>
      </c>
      <c r="CJ115">
        <f>'Imported Energy (Each)'!CI19*$A115</f>
        <v>1679.2058461283534</v>
      </c>
      <c r="CK115">
        <f>'Imported Energy (Each)'!CJ19*$A115</f>
        <v>1052.5399474075898</v>
      </c>
      <c r="CL115">
        <f>'Imported Energy (Each)'!CK19*$A115</f>
        <v>1032.632338687361</v>
      </c>
      <c r="CM115">
        <f>'Imported Energy (Each)'!CL19*$A115</f>
        <v>808.77284995445962</v>
      </c>
      <c r="CN115">
        <f>'Imported Energy (Each)'!CM19*$A115</f>
        <v>710.19024790064771</v>
      </c>
      <c r="CO115">
        <f>'Imported Energy (Each)'!CN19*$A115</f>
        <v>830.20501660021341</v>
      </c>
      <c r="CP115">
        <f>'Imported Energy (Each)'!CO19*$A115</f>
        <v>663.01317674645293</v>
      </c>
      <c r="CQ115">
        <f>'Imported Energy (Each)'!CP19*$A115</f>
        <v>1124.5311296534046</v>
      </c>
      <c r="CR115">
        <f>'Imported Energy (Each)'!CQ19*$A115</f>
        <v>1599.0724719652017</v>
      </c>
      <c r="CS115">
        <f>'Imported Energy (Each)'!CR19*$A115</f>
        <v>1022.3691756878018</v>
      </c>
      <c r="CT115">
        <f>'Imported Energy (Each)'!CS19*$A115</f>
        <v>916.16783830513305</v>
      </c>
      <c r="CU115">
        <f>'Imported Energy (Each)'!CT19*$A115</f>
        <v>391.51742279006299</v>
      </c>
      <c r="CV115">
        <f>'Imported Energy (Each)'!CU19*$A115</f>
        <v>857.68797157113829</v>
      </c>
      <c r="CW115">
        <f>'Imported Energy (Each)'!CV19*$A115</f>
        <v>782.85741723281922</v>
      </c>
      <c r="CX115">
        <f>'Imported Energy (Each)'!CW19*$A115</f>
        <v>612.74830840320567</v>
      </c>
      <c r="CY115">
        <f>'Imported Energy (Each)'!CX19*$A115</f>
        <v>937.36720955325279</v>
      </c>
      <c r="CZ115">
        <f>'Imported Energy (Each)'!CY19*$A115</f>
        <v>426.2959308458187</v>
      </c>
      <c r="DA115">
        <f>'Imported Energy (Each)'!CZ19*$A115</f>
        <v>1321.1100958504833</v>
      </c>
      <c r="DB115">
        <f>'Imported Energy (Each)'!DA19*$A115</f>
        <v>1234.9268779853207</v>
      </c>
      <c r="DC115">
        <f>'Imported Energy (Each)'!DB19*$A115</f>
        <v>516.90677508292299</v>
      </c>
      <c r="DD115">
        <f>'Imported Energy (Each)'!DC19*$A115</f>
        <v>571.63651367285888</v>
      </c>
      <c r="DE115">
        <f>'Imported Energy (Each)'!DD19*$A115</f>
        <v>1143.8817505051604</v>
      </c>
      <c r="DF115">
        <f>'Imported Energy (Each)'!DE19*$A115</f>
        <v>1503.5520227125226</v>
      </c>
      <c r="DG115">
        <f>'Imported Energy (Each)'!DF19*$A115</f>
        <v>716.57402724854387</v>
      </c>
      <c r="DH115">
        <f>'Imported Energy (Each)'!DG19*$A115</f>
        <v>2621.5814419227345</v>
      </c>
      <c r="DI115">
        <f>'Imported Energy (Each)'!DH19*$A115</f>
        <v>404.26033325415506</v>
      </c>
      <c r="DJ115">
        <f>'Imported Energy (Each)'!DI19*$A115</f>
        <v>992.4444724229711</v>
      </c>
      <c r="DK115">
        <f>'Imported Energy (Each)'!DJ19*$A115</f>
        <v>2232.846933710196</v>
      </c>
      <c r="DL115">
        <f>'Imported Energy (Each)'!DK19*$A115</f>
        <v>484.77721462215618</v>
      </c>
      <c r="DM115">
        <f>'Imported Energy (Each)'!DL19*$A115</f>
        <v>1608.551651643885</v>
      </c>
      <c r="DN115">
        <f>'Imported Energy (Each)'!DM19*$A115</f>
        <v>630.96914797264162</v>
      </c>
      <c r="DO115">
        <f>'Imported Energy (Each)'!DN19*$A115</f>
        <v>237.81733298175163</v>
      </c>
      <c r="DP115">
        <f>'Imported Energy (Each)'!DO19*$A115</f>
        <v>1134.202895956709</v>
      </c>
      <c r="DQ115">
        <f>'Imported Energy (Each)'!DP19*$A115</f>
        <v>611.94388016331663</v>
      </c>
      <c r="DR115">
        <f>'Imported Energy (Each)'!DQ19*$A115</f>
        <v>1492.3144963553364</v>
      </c>
      <c r="DS115">
        <f>'Imported Energy (Each)'!DR19*$A115</f>
        <v>535.05931397024108</v>
      </c>
      <c r="DT115">
        <f>'Imported Energy (Each)'!DS19*$A115</f>
        <v>639.07363345336921</v>
      </c>
      <c r="DU115">
        <f>'Imported Energy (Each)'!DT19*$A115</f>
        <v>1852.4862906357512</v>
      </c>
      <c r="DV115">
        <f>'Imported Energy (Each)'!DU19*$A115</f>
        <v>1998.5207008706461</v>
      </c>
      <c r="DW115">
        <f>'Imported Energy (Each)'!DV19*$A115</f>
        <v>672.77516419447386</v>
      </c>
      <c r="DX115">
        <f>'Imported Energy (Each)'!DW19*$A115</f>
        <v>999.15568864930628</v>
      </c>
      <c r="DY115">
        <f>'Imported Energy (Each)'!DX19*$A115</f>
        <v>1251.6788655982402</v>
      </c>
      <c r="DZ115">
        <f>'Imported Energy (Each)'!DY19*$A115</f>
        <v>308.81721864393933</v>
      </c>
      <c r="EA115">
        <f>'Imported Energy (Each)'!DZ19*$A115</f>
        <v>780.2931387789373</v>
      </c>
      <c r="EB115">
        <f>'Imported Energy (Each)'!EA19*$A115</f>
        <v>298.82175726299806</v>
      </c>
      <c r="EC115">
        <f>'Imported Energy (Each)'!EB19*$A115</f>
        <v>429.64475143050885</v>
      </c>
      <c r="ED115">
        <f>'Imported Energy (Each)'!EC19*$A115</f>
        <v>1563.7430745884678</v>
      </c>
      <c r="EE115">
        <f>'Imported Energy (Each)'!ED19*$A115</f>
        <v>697.49899027864183</v>
      </c>
      <c r="EF115">
        <f>'Imported Energy (Each)'!EE19*$A115</f>
        <v>1734.1746673037724</v>
      </c>
      <c r="EG115">
        <f>'Imported Energy (Each)'!EF19*$A115</f>
        <v>2333.7655871009115</v>
      </c>
      <c r="EH115">
        <f>'Imported Energy (Each)'!EG19*$A115</f>
        <v>603.50313059118514</v>
      </c>
      <c r="EI115">
        <f>'Imported Energy (Each)'!EH19*$A115</f>
        <v>287.85407371351567</v>
      </c>
      <c r="EJ115">
        <f>'Imported Energy (Each)'!EI19*$A115</f>
        <v>526.90628757003071</v>
      </c>
      <c r="EK115">
        <f>'Imported Energy (Each)'!EJ19*$A115</f>
        <v>616.42623945135028</v>
      </c>
      <c r="EL115">
        <f>'Imported Energy (Each)'!EK19*$A115</f>
        <v>605.82528247562266</v>
      </c>
      <c r="EM115">
        <f>'Imported Energy (Each)'!EL19*$A115</f>
        <v>773.02320493090622</v>
      </c>
      <c r="EN115">
        <f>'Imported Energy (Each)'!EM19*$A115</f>
        <v>342.21597972286816</v>
      </c>
      <c r="EO115">
        <f>'Imported Energy (Each)'!EN19*$A115</f>
        <v>371.04231865976192</v>
      </c>
      <c r="EP115">
        <f>'Imported Energy (Each)'!EO19*$A115</f>
        <v>810.32322517391287</v>
      </c>
      <c r="EQ115">
        <f>'Imported Energy (Each)'!EP19*$A115</f>
        <v>322.52939856918664</v>
      </c>
      <c r="ER115">
        <f>'Imported Energy (Each)'!EQ19*$A115</f>
        <v>883.85581571260445</v>
      </c>
      <c r="ES115">
        <f>'Imported Energy (Each)'!ER19*$A115</f>
        <v>878.24735651902552</v>
      </c>
      <c r="ET115">
        <f>'Imported Energy (Each)'!ES19*$A115</f>
        <v>742.9500265120314</v>
      </c>
      <c r="EU115">
        <f>'Imported Energy (Each)'!ET19*$A115</f>
        <v>2203.5955474651341</v>
      </c>
      <c r="EV115">
        <f>'Imported Energy (Each)'!EU19*$A115</f>
        <v>598.41805993445428</v>
      </c>
      <c r="EW115">
        <f>'Imported Energy (Each)'!EV19*$A115</f>
        <v>910.76611121124517</v>
      </c>
      <c r="EX115">
        <f>'Imported Energy (Each)'!EW19*$A115</f>
        <v>446.93104427931166</v>
      </c>
      <c r="EY115">
        <f>'Imported Energy (Each)'!EX19*$A115</f>
        <v>890.05061586073032</v>
      </c>
      <c r="EZ115">
        <f>'Imported Energy (Each)'!EY19*$A115</f>
        <v>991.01786227210175</v>
      </c>
      <c r="FA115">
        <f>'Imported Energy (Each)'!EZ19*$A115</f>
        <v>588.09828984961848</v>
      </c>
      <c r="FB115">
        <f>'Imported Energy (Each)'!FA19*$A115</f>
        <v>349.94203009402486</v>
      </c>
      <c r="FC115">
        <f>'Imported Energy (Each)'!FB19*$A115</f>
        <v>864.34956472368003</v>
      </c>
      <c r="FD115">
        <f>'Imported Energy (Each)'!FC19*$A115</f>
        <v>589.54006810794817</v>
      </c>
      <c r="FE115">
        <f>'Imported Energy (Each)'!FD19*$A115</f>
        <v>1610.770447904833</v>
      </c>
      <c r="FF115">
        <f>'Imported Energy (Each)'!FE19*$A115</f>
        <v>246.15670517004776</v>
      </c>
      <c r="FG115">
        <f>'Imported Energy (Each)'!FF19*$A115</f>
        <v>1698.0360510466287</v>
      </c>
      <c r="FH115">
        <f>'Imported Energy (Each)'!FG19*$A115</f>
        <v>884.7722549892635</v>
      </c>
      <c r="FI115">
        <f>'Imported Energy (Each)'!FH19*$A115</f>
        <v>532.82589676861085</v>
      </c>
      <c r="FJ115">
        <f>'Imported Energy (Each)'!FI19*$A115</f>
        <v>2370.5069747078037</v>
      </c>
      <c r="FK115">
        <f>'Imported Energy (Each)'!FJ19*$A115</f>
        <v>1226.937452694106</v>
      </c>
      <c r="FL115">
        <f>'Imported Energy (Each)'!FK19*$A115</f>
        <v>1496.943924923248</v>
      </c>
      <c r="FM115">
        <f>'Imported Energy (Each)'!FL19*$A115</f>
        <v>488.33136138862443</v>
      </c>
      <c r="FN115">
        <f>'Imported Energy (Each)'!FM19*$A115</f>
        <v>1434.4178812679888</v>
      </c>
      <c r="FO115">
        <f>'Imported Energy (Each)'!FN19*$A115</f>
        <v>750.79570813195949</v>
      </c>
      <c r="FP115">
        <f>'Imported Energy (Each)'!FO19*$A115</f>
        <v>1379.4960424083663</v>
      </c>
      <c r="FQ115">
        <f>'Imported Energy (Each)'!FP19*$A115</f>
        <v>1498.4365974494165</v>
      </c>
      <c r="FR115">
        <f>'Imported Energy (Each)'!FQ19*$A115</f>
        <v>1627.9451490860233</v>
      </c>
      <c r="FS115">
        <f>'Imported Energy (Each)'!FR19*$A115</f>
        <v>1547.2428624021761</v>
      </c>
      <c r="FT115">
        <f>'Imported Energy (Each)'!FS19*$A115</f>
        <v>507.87956682075674</v>
      </c>
      <c r="FU115">
        <f>'Imported Energy (Each)'!FT19*$A115</f>
        <v>428.75130226938933</v>
      </c>
      <c r="FV115">
        <f>'Imported Energy (Each)'!FU19*$A115</f>
        <v>755.64943169065054</v>
      </c>
      <c r="FW115">
        <f>'Imported Energy (Each)'!FV19*$A115</f>
        <v>1490.0436199445776</v>
      </c>
      <c r="FX115">
        <f>'Imported Energy (Each)'!FW19*$A115</f>
        <v>765.50391253401301</v>
      </c>
      <c r="FY115">
        <f>'Imported Energy (Each)'!FX19*$A115</f>
        <v>669.83546847866785</v>
      </c>
      <c r="FZ115">
        <f>'Imported Energy (Each)'!FY19*$A115</f>
        <v>1176.3350073125132</v>
      </c>
      <c r="GA115">
        <f>'Imported Energy (Each)'!FZ19*$A115</f>
        <v>714.98994534731673</v>
      </c>
      <c r="GB115">
        <f>'Imported Energy (Each)'!GA19*$A115</f>
        <v>883.90174237973019</v>
      </c>
      <c r="GC115">
        <f>'Imported Energy (Each)'!GB19*$A115</f>
        <v>696.73785996687593</v>
      </c>
      <c r="GD115">
        <f>'Imported Energy (Each)'!GC19*$A115</f>
        <v>627.07629297468998</v>
      </c>
      <c r="GE115">
        <f>'Imported Energy (Each)'!GD19*$A115</f>
        <v>739.46523107800624</v>
      </c>
      <c r="GF115">
        <f>'Imported Energy (Each)'!GE19*$A115</f>
        <v>1260.2425069439935</v>
      </c>
      <c r="GG115">
        <f>'Imported Energy (Each)'!GF19*$A115</f>
        <v>526.83600774571448</v>
      </c>
      <c r="GH115">
        <f>'Imported Energy (Each)'!GG19*$A115</f>
        <v>1220.5122179326206</v>
      </c>
      <c r="GI115">
        <f>'Imported Energy (Each)'!GH19*$A115</f>
        <v>1045.3912815744941</v>
      </c>
      <c r="GJ115">
        <f>'Imported Energy (Each)'!GI19*$A115</f>
        <v>212.59653140531469</v>
      </c>
      <c r="GK115">
        <f>'Imported Energy (Each)'!GJ19*$A115</f>
        <v>1620.8972908195544</v>
      </c>
      <c r="GL115">
        <f>'Imported Energy (Each)'!GK19*$A115</f>
        <v>1218.6926268140026</v>
      </c>
      <c r="GM115">
        <f>'Imported Energy (Each)'!GL19*$A115</f>
        <v>1053.4713669617897</v>
      </c>
      <c r="GN115">
        <f>'Imported Energy (Each)'!GM19*$A115</f>
        <v>643.18456447802305</v>
      </c>
      <c r="GO115">
        <f>'Imported Energy (Each)'!GN19*$A115</f>
        <v>1213.9231202830968</v>
      </c>
      <c r="GP115">
        <f>'Imported Energy (Each)'!GO19*$A115</f>
        <v>939.94325526324678</v>
      </c>
      <c r="GQ115">
        <f>'Imported Energy (Each)'!GP19*$A115</f>
        <v>545.18954415986207</v>
      </c>
      <c r="GR115">
        <f>'Imported Energy (Each)'!GQ19*$A115</f>
        <v>1345.4398188663022</v>
      </c>
      <c r="GS115">
        <f>'Imported Energy (Each)'!GR19*$A115</f>
        <v>1244.255767838675</v>
      </c>
      <c r="GT115">
        <f>'Imported Energy (Each)'!GS19*$A115</f>
        <v>1905.352668393266</v>
      </c>
      <c r="GU115">
        <f>'Imported Energy (Each)'!GT19*$A115</f>
        <v>336.87178511682583</v>
      </c>
      <c r="GV115">
        <f>'Imported Energy (Each)'!GU19*$A115</f>
        <v>522.60238230890513</v>
      </c>
      <c r="GW115">
        <f>'Imported Energy (Each)'!GV19*$A115</f>
        <v>1022.8145444776467</v>
      </c>
      <c r="GX115">
        <f>'Imported Energy (Each)'!GW19*$A115</f>
        <v>543.05580075035175</v>
      </c>
      <c r="GY115">
        <f>'Imported Energy (Each)'!GX19*$A115</f>
        <v>893.2944946175129</v>
      </c>
      <c r="GZ115">
        <f>'Imported Energy (Each)'!GY19*$A115</f>
        <v>567.49735215455735</v>
      </c>
      <c r="HA115">
        <f>'Imported Energy (Each)'!GZ19*$A115</f>
        <v>984.99726508330923</v>
      </c>
      <c r="HB115">
        <f>'Imported Energy (Each)'!HA19*$A115</f>
        <v>879.94762150681936</v>
      </c>
      <c r="HC115">
        <f>'Imported Energy (Each)'!HB19*$A115</f>
        <v>2428.8683188042701</v>
      </c>
      <c r="HD115">
        <f>'Imported Energy (Each)'!HC19*$A115</f>
        <v>1646.8711313998258</v>
      </c>
      <c r="HE115">
        <f>'Imported Energy (Each)'!HD19*$A115</f>
        <v>678.53305295585608</v>
      </c>
      <c r="HF115">
        <f>'Imported Energy (Each)'!HE19*$A115</f>
        <v>377.93842114091427</v>
      </c>
      <c r="HG115">
        <f>'Imported Energy (Each)'!HF19*$A115</f>
        <v>1500.8599518518813</v>
      </c>
      <c r="HH115">
        <f>'Imported Energy (Each)'!HG19*$A115</f>
        <v>813.72984660754332</v>
      </c>
      <c r="HI115">
        <f>'Imported Energy (Each)'!HH19*$A115</f>
        <v>836.9023147102788</v>
      </c>
      <c r="HJ115">
        <f>'Imported Energy (Each)'!HI19*$A115</f>
        <v>1377.0633744221716</v>
      </c>
      <c r="HK115">
        <f>'Imported Energy (Each)'!HJ19*$A115</f>
        <v>1401.2097704181074</v>
      </c>
      <c r="HL115">
        <f>'Imported Energy (Each)'!HK19*$A115</f>
        <v>712.65905666660865</v>
      </c>
      <c r="HM115">
        <f>'Imported Energy (Each)'!HL19*$A115</f>
        <v>967.21993279719834</v>
      </c>
      <c r="HN115">
        <f>'Imported Energy (Each)'!HM19*$A115</f>
        <v>993.92626788675375</v>
      </c>
      <c r="HO115">
        <f>'Imported Energy (Each)'!HN19*$A115</f>
        <v>1066.9817987612355</v>
      </c>
      <c r="HP115">
        <f>'Imported Energy (Each)'!HO19*$A115</f>
        <v>1264.9870659194432</v>
      </c>
      <c r="HQ115">
        <f>'Imported Energy (Each)'!HP19*$A115</f>
        <v>1915.7110469808013</v>
      </c>
      <c r="HR115">
        <f>'Imported Energy (Each)'!HQ19*$A115</f>
        <v>371.21735437079593</v>
      </c>
      <c r="HS115">
        <f>'Imported Energy (Each)'!HR19*$A115</f>
        <v>1576.4263758595325</v>
      </c>
      <c r="HT115">
        <f>'Imported Energy (Each)'!HS19*$A115</f>
        <v>621.8383587853391</v>
      </c>
      <c r="HU115">
        <f>'Imported Energy (Each)'!HT19*$A115</f>
        <v>2227.8122657612939</v>
      </c>
      <c r="HV115">
        <f>'Imported Energy (Each)'!HU19*$A115</f>
        <v>958.26971214950913</v>
      </c>
      <c r="HW115">
        <f>'Imported Energy (Each)'!HV19*$A115</f>
        <v>202.73827161050588</v>
      </c>
      <c r="HX115">
        <f>'Imported Energy (Each)'!HW19*$A115</f>
        <v>1472.9836203247216</v>
      </c>
      <c r="HY115">
        <f>'Imported Energy (Each)'!HX19*$A115</f>
        <v>936.81727177682717</v>
      </c>
      <c r="HZ115">
        <f>'Imported Energy (Each)'!HY19*$A115</f>
        <v>651.17932671128358</v>
      </c>
      <c r="IA115">
        <f>'Imported Energy (Each)'!HZ19*$A115</f>
        <v>780.9591900721116</v>
      </c>
      <c r="IB115">
        <f>'Imported Energy (Each)'!IA19*$A115</f>
        <v>1003.8057220226145</v>
      </c>
      <c r="IC115">
        <f>'Imported Energy (Each)'!IB19*$A115</f>
        <v>559.93277483925624</v>
      </c>
      <c r="ID115">
        <f>'Imported Energy (Each)'!IC19*$A115</f>
        <v>1276.0825557558783</v>
      </c>
      <c r="IE115">
        <f>'Imported Energy (Each)'!ID19*$A115</f>
        <v>715.0956144514987</v>
      </c>
      <c r="IF115">
        <f>'Imported Energy (Each)'!IE19*$A115</f>
        <v>863.02783812207304</v>
      </c>
      <c r="IG115">
        <f>'Imported Energy (Each)'!IF19*$A115</f>
        <v>456.86307614805486</v>
      </c>
      <c r="IH115">
        <f>'Imported Energy (Each)'!IG19*$A115</f>
        <v>281.02719227835632</v>
      </c>
      <c r="II115">
        <f>'Imported Energy (Each)'!IH19*$A115</f>
        <v>2382.7650867693787</v>
      </c>
      <c r="IJ115">
        <f>'Imported Energy (Each)'!II19*$A115</f>
        <v>2272.8115897166158</v>
      </c>
      <c r="IK115">
        <f>'Imported Energy (Each)'!IJ19*$A115</f>
        <v>1576.2720347892107</v>
      </c>
      <c r="IL115">
        <f>'Imported Energy (Each)'!IK19*$A115</f>
        <v>518.38938159840779</v>
      </c>
      <c r="IM115">
        <f>'Imported Energy (Each)'!IL19*$A115</f>
        <v>244.17088300829832</v>
      </c>
      <c r="IN115">
        <f>'Imported Energy (Each)'!IM19*$A115</f>
        <v>777.89041921213936</v>
      </c>
      <c r="IO115">
        <f>'Imported Energy (Each)'!IN19*$A115</f>
        <v>779.41948965206871</v>
      </c>
      <c r="IP115">
        <f>'Imported Energy (Each)'!IO19*$A115</f>
        <v>1477.4880830435256</v>
      </c>
      <c r="IQ115">
        <f>'Imported Energy (Each)'!IP19*$A115</f>
        <v>1281.371651687796</v>
      </c>
      <c r="IR115">
        <f>'Imported Energy (Each)'!IQ19*$A115</f>
        <v>856.97750799399637</v>
      </c>
      <c r="IS115">
        <f>'Imported Energy (Each)'!IR19*$A115</f>
        <v>606.09857259580099</v>
      </c>
      <c r="IT115">
        <f>'Imported Energy (Each)'!IS19*$A115</f>
        <v>1249.0977745912853</v>
      </c>
      <c r="IU115">
        <f>'Imported Energy (Each)'!IT19*$A115</f>
        <v>444.48052797669686</v>
      </c>
      <c r="IV115">
        <f>'Imported Energy (Each)'!IU19*$A115</f>
        <v>629.45080426586185</v>
      </c>
      <c r="IW115">
        <f>'Imported Energy (Each)'!IV19*$A115</f>
        <v>1688.3485714944429</v>
      </c>
      <c r="IX115">
        <f>'Imported Energy (Each)'!IW19*$A115</f>
        <v>1145.9918273072153</v>
      </c>
      <c r="IY115">
        <f>'Imported Energy (Each)'!IX19*$A115</f>
        <v>370.26582073308964</v>
      </c>
      <c r="IZ115">
        <f>'Imported Energy (Each)'!IY19*$A115</f>
        <v>288.93155653865955</v>
      </c>
      <c r="JA115">
        <f>'Imported Energy (Each)'!IZ19*$A115</f>
        <v>364.90422091082939</v>
      </c>
      <c r="JB115">
        <f>'Imported Energy (Each)'!JA19*$A115</f>
        <v>266.00857700931061</v>
      </c>
      <c r="JC115">
        <f>'Imported Energy (Each)'!JB19*$A115</f>
        <v>3158.5482146653485</v>
      </c>
    </row>
    <row r="116" spans="1:263" x14ac:dyDescent="0.25">
      <c r="A116">
        <f>A115*(1+'Scenario Parameters'!$B$4)</f>
        <v>0.61884494580627936</v>
      </c>
      <c r="B116">
        <v>2035</v>
      </c>
      <c r="C116">
        <f>'Imported Energy (Each)'!B20*$A116</f>
        <v>434.34803327931473</v>
      </c>
      <c r="D116">
        <f>'Imported Energy (Each)'!C20*$A116</f>
        <v>519.1671217254983</v>
      </c>
      <c r="E116">
        <f>'Imported Energy (Each)'!D20*$A116</f>
        <v>955.82744162124106</v>
      </c>
      <c r="F116">
        <f>'Imported Energy (Each)'!E20*$A116</f>
        <v>598.76538376940118</v>
      </c>
      <c r="G116">
        <f>'Imported Energy (Each)'!F20*$A116</f>
        <v>992.60304074190503</v>
      </c>
      <c r="H116">
        <f>'Imported Energy (Each)'!G20*$A116</f>
        <v>1108.357744254417</v>
      </c>
      <c r="I116">
        <f>'Imported Energy (Each)'!H20*$A116</f>
        <v>859.33770510349814</v>
      </c>
      <c r="J116">
        <f>'Imported Energy (Each)'!I20*$A116</f>
        <v>245.57715026763501</v>
      </c>
      <c r="K116">
        <f>'Imported Energy (Each)'!J20*$A116</f>
        <v>1302.7349457352889</v>
      </c>
      <c r="L116">
        <f>'Imported Energy (Each)'!K20*$A116</f>
        <v>531.39244967980665</v>
      </c>
      <c r="M116">
        <f>'Imported Energy (Each)'!L20*$A116</f>
        <v>674.68815558585413</v>
      </c>
      <c r="N116">
        <f>'Imported Energy (Each)'!M20*$A116</f>
        <v>280.985783476319</v>
      </c>
      <c r="O116">
        <f>'Imported Energy (Each)'!N20*$A116</f>
        <v>2532.9443195136942</v>
      </c>
      <c r="P116">
        <f>'Imported Energy (Each)'!O20*$A116</f>
        <v>786.99780513031737</v>
      </c>
      <c r="Q116">
        <f>'Imported Energy (Each)'!P20*$A116</f>
        <v>522.85342269295063</v>
      </c>
      <c r="R116">
        <f>'Imported Energy (Each)'!Q20*$A116</f>
        <v>480.06838174156815</v>
      </c>
      <c r="S116">
        <f>'Imported Energy (Each)'!R20*$A116</f>
        <v>1784.8615370362904</v>
      </c>
      <c r="T116">
        <f>'Imported Energy (Each)'!S20*$A116</f>
        <v>424.41053100214185</v>
      </c>
      <c r="U116">
        <f>'Imported Energy (Each)'!T20*$A116</f>
        <v>1296.2083124077624</v>
      </c>
      <c r="V116">
        <f>'Imported Energy (Each)'!U20*$A116</f>
        <v>417.65525497882447</v>
      </c>
      <c r="W116">
        <f>'Imported Energy (Each)'!V20*$A116</f>
        <v>1176.9102484236944</v>
      </c>
      <c r="X116">
        <f>'Imported Energy (Each)'!W20*$A116</f>
        <v>876.33279494450085</v>
      </c>
      <c r="Y116">
        <f>'Imported Energy (Each)'!X20*$A116</f>
        <v>640.77600378247951</v>
      </c>
      <c r="Z116">
        <f>'Imported Energy (Each)'!Y20*$A116</f>
        <v>1328.5021453806612</v>
      </c>
      <c r="AA116">
        <f>'Imported Energy (Each)'!Z20*$A116</f>
        <v>769.16450867649417</v>
      </c>
      <c r="AB116">
        <f>'Imported Energy (Each)'!AA20*$A116</f>
        <v>596.65351254818995</v>
      </c>
      <c r="AC116">
        <f>'Imported Energy (Each)'!AB20*$A116</f>
        <v>371.43614670289924</v>
      </c>
      <c r="AD116">
        <f>'Imported Energy (Each)'!AC20*$A116</f>
        <v>447.94982351646524</v>
      </c>
      <c r="AE116">
        <f>'Imported Energy (Each)'!AD20*$A116</f>
        <v>733.87018707985487</v>
      </c>
      <c r="AF116">
        <f>'Imported Energy (Each)'!AE20*$A116</f>
        <v>522.46066322789295</v>
      </c>
      <c r="AG116">
        <f>'Imported Energy (Each)'!AF20*$A116</f>
        <v>675.5158747165508</v>
      </c>
      <c r="AH116">
        <f>'Imported Energy (Each)'!AG20*$A116</f>
        <v>449.51214253016121</v>
      </c>
      <c r="AI116">
        <f>'Imported Energy (Each)'!AH20*$A116</f>
        <v>1309.9761694501069</v>
      </c>
      <c r="AJ116">
        <f>'Imported Energy (Each)'!AI20*$A116</f>
        <v>721.44857294376038</v>
      </c>
      <c r="AK116">
        <f>'Imported Energy (Each)'!AJ20*$A116</f>
        <v>167.07119960836039</v>
      </c>
      <c r="AL116">
        <f>'Imported Energy (Each)'!AK20*$A116</f>
        <v>1015.517499397301</v>
      </c>
      <c r="AM116">
        <f>'Imported Energy (Each)'!AL20*$A116</f>
        <v>915.4454383879347</v>
      </c>
      <c r="AN116">
        <f>'Imported Energy (Each)'!AM20*$A116</f>
        <v>600.51661580816938</v>
      </c>
      <c r="AO116">
        <f>'Imported Energy (Each)'!AN20*$A116</f>
        <v>102.87570247982242</v>
      </c>
      <c r="AP116">
        <f>'Imported Energy (Each)'!AO20*$A116</f>
        <v>1284.3667855030649</v>
      </c>
      <c r="AQ116">
        <f>'Imported Energy (Each)'!AP20*$A116</f>
        <v>617.34845561889802</v>
      </c>
      <c r="AR116">
        <f>'Imported Energy (Each)'!AQ20*$A116</f>
        <v>673.75658731468013</v>
      </c>
      <c r="AS116">
        <f>'Imported Energy (Each)'!AR20*$A116</f>
        <v>1430.1097305871931</v>
      </c>
      <c r="AT116">
        <f>'Imported Energy (Each)'!AS20*$A116</f>
        <v>855.35928002483956</v>
      </c>
      <c r="AU116">
        <f>'Imported Energy (Each)'!AT20*$A116</f>
        <v>552.22935088818519</v>
      </c>
      <c r="AV116">
        <f>'Imported Energy (Each)'!AU20*$A116</f>
        <v>787.30245420901542</v>
      </c>
      <c r="AW116">
        <f>'Imported Energy (Each)'!AV20*$A116</f>
        <v>1069.2522729368291</v>
      </c>
      <c r="AX116">
        <f>'Imported Energy (Each)'!AW20*$A116</f>
        <v>582.32112105438114</v>
      </c>
      <c r="AY116">
        <f>'Imported Energy (Each)'!AX20*$A116</f>
        <v>1174.1835972722588</v>
      </c>
      <c r="AZ116">
        <f>'Imported Energy (Each)'!AY20*$A116</f>
        <v>939.94040768232026</v>
      </c>
      <c r="BA116">
        <f>'Imported Energy (Each)'!AZ20*$A116</f>
        <v>664.75783153136342</v>
      </c>
      <c r="BB116">
        <f>'Imported Energy (Each)'!BA20*$A116</f>
        <v>1629.2736808958982</v>
      </c>
      <c r="BC116">
        <f>'Imported Energy (Each)'!BB20*$A116</f>
        <v>437.03239741544144</v>
      </c>
      <c r="BD116">
        <f>'Imported Energy (Each)'!BC20*$A116</f>
        <v>1096.4747002205797</v>
      </c>
      <c r="BE116">
        <f>'Imported Energy (Each)'!BD20*$A116</f>
        <v>1272.3249051245641</v>
      </c>
      <c r="BF116">
        <f>'Imported Energy (Each)'!BE20*$A116</f>
        <v>1127.6379397542987</v>
      </c>
      <c r="BG116">
        <f>'Imported Energy (Each)'!BF20*$A116</f>
        <v>737.52485904358127</v>
      </c>
      <c r="BH116">
        <f>'Imported Energy (Each)'!BG20*$A116</f>
        <v>553.0726554197721</v>
      </c>
      <c r="BI116">
        <f>'Imported Energy (Each)'!BH20*$A116</f>
        <v>1518.0088228271688</v>
      </c>
      <c r="BJ116">
        <f>'Imported Energy (Each)'!BI20*$A116</f>
        <v>415.13940651275999</v>
      </c>
      <c r="BK116">
        <f>'Imported Energy (Each)'!BJ20*$A116</f>
        <v>1573.4771510859464</v>
      </c>
      <c r="BL116">
        <f>'Imported Energy (Each)'!BK20*$A116</f>
        <v>577.58202954269007</v>
      </c>
      <c r="BM116">
        <f>'Imported Energy (Each)'!BL20*$A116</f>
        <v>1400.812467815804</v>
      </c>
      <c r="BN116">
        <f>'Imported Energy (Each)'!BM20*$A116</f>
        <v>803.84839541729366</v>
      </c>
      <c r="BO116">
        <f>'Imported Energy (Each)'!BN20*$A116</f>
        <v>709.91162251144976</v>
      </c>
      <c r="BP116">
        <f>'Imported Energy (Each)'!BO20*$A116</f>
        <v>404.60905529778142</v>
      </c>
      <c r="BQ116">
        <f>'Imported Energy (Each)'!BP20*$A116</f>
        <v>655.83142567660536</v>
      </c>
      <c r="BR116">
        <f>'Imported Energy (Each)'!BQ20*$A116</f>
        <v>795.14843235768717</v>
      </c>
      <c r="BS116">
        <f>'Imported Energy (Each)'!BR20*$A116</f>
        <v>694.85869125330589</v>
      </c>
      <c r="BT116">
        <f>'Imported Energy (Each)'!BS20*$A116</f>
        <v>667.19644687725452</v>
      </c>
      <c r="BU116">
        <f>'Imported Energy (Each)'!BT20*$A116</f>
        <v>1368.1312286456118</v>
      </c>
      <c r="BV116">
        <f>'Imported Energy (Each)'!BU20*$A116</f>
        <v>1186.6348476141791</v>
      </c>
      <c r="BW116">
        <f>'Imported Energy (Each)'!BV20*$A116</f>
        <v>215.46358879663592</v>
      </c>
      <c r="BX116">
        <f>'Imported Energy (Each)'!BW20*$A116</f>
        <v>264.88464821066691</v>
      </c>
      <c r="BY116">
        <f>'Imported Energy (Each)'!BX20*$A116</f>
        <v>305.92249881639054</v>
      </c>
      <c r="BZ116">
        <f>'Imported Energy (Each)'!BY20*$A116</f>
        <v>639.90990466700464</v>
      </c>
      <c r="CA116">
        <f>'Imported Energy (Each)'!BZ20*$A116</f>
        <v>1026.7086339342286</v>
      </c>
      <c r="CB116">
        <f>'Imported Energy (Each)'!CA20*$A116</f>
        <v>2939.4505747660387</v>
      </c>
      <c r="CC116">
        <f>'Imported Energy (Each)'!CB20*$A116</f>
        <v>1554.793637220343</v>
      </c>
      <c r="CD116">
        <f>'Imported Energy (Each)'!CC20*$A116</f>
        <v>2666.2773568246689</v>
      </c>
      <c r="CE116">
        <f>'Imported Energy (Each)'!CD20*$A116</f>
        <v>556.15670857505722</v>
      </c>
      <c r="CF116">
        <f>'Imported Energy (Each)'!CE20*$A116</f>
        <v>431.77999278890843</v>
      </c>
      <c r="CG116">
        <f>'Imported Energy (Each)'!CF20*$A116</f>
        <v>1747.3767885867403</v>
      </c>
      <c r="CH116">
        <f>'Imported Energy (Each)'!CG20*$A116</f>
        <v>524.75340170089146</v>
      </c>
      <c r="CI116">
        <f>'Imported Energy (Each)'!CH20*$A116</f>
        <v>870.64931065781479</v>
      </c>
      <c r="CJ116">
        <f>'Imported Energy (Each)'!CI20*$A116</f>
        <v>1804.4803783831223</v>
      </c>
      <c r="CK116">
        <f>'Imported Energy (Each)'!CJ20*$A116</f>
        <v>1139.8371651012576</v>
      </c>
      <c r="CL116">
        <f>'Imported Energy (Each)'!CK20*$A116</f>
        <v>1107.1394160727996</v>
      </c>
      <c r="CM116">
        <f>'Imported Energy (Each)'!CL20*$A116</f>
        <v>886.39719893388269</v>
      </c>
      <c r="CN116">
        <f>'Imported Energy (Each)'!CM20*$A116</f>
        <v>771.89613700642019</v>
      </c>
      <c r="CO116">
        <f>'Imported Energy (Each)'!CN20*$A116</f>
        <v>920.24322531741632</v>
      </c>
      <c r="CP116">
        <f>'Imported Energy (Each)'!CO20*$A116</f>
        <v>725.72172463989375</v>
      </c>
      <c r="CQ116">
        <f>'Imported Energy (Each)'!CP20*$A116</f>
        <v>1202.4775512213068</v>
      </c>
      <c r="CR116">
        <f>'Imported Energy (Each)'!CQ20*$A116</f>
        <v>1703.7873073234264</v>
      </c>
      <c r="CS116">
        <f>'Imported Energy (Each)'!CR20*$A116</f>
        <v>1110.7025471712179</v>
      </c>
      <c r="CT116">
        <f>'Imported Energy (Each)'!CS20*$A116</f>
        <v>307.12908181434403</v>
      </c>
      <c r="CU116">
        <f>'Imported Energy (Each)'!CT20*$A116</f>
        <v>427.59709459907629</v>
      </c>
      <c r="CV116">
        <f>'Imported Energy (Each)'!CU20*$A116</f>
        <v>935.12278528678223</v>
      </c>
      <c r="CW116">
        <f>'Imported Energy (Each)'!CV20*$A116</f>
        <v>852.50917473160314</v>
      </c>
      <c r="CX116">
        <f>'Imported Energy (Each)'!CW20*$A116</f>
        <v>661.26594385842964</v>
      </c>
      <c r="CY116">
        <f>'Imported Energy (Each)'!CX20*$A116</f>
        <v>1021.4306684942022</v>
      </c>
      <c r="CZ116">
        <f>'Imported Energy (Each)'!CY20*$A116</f>
        <v>468.12808281551855</v>
      </c>
      <c r="DA116">
        <f>'Imported Energy (Each)'!CZ20*$A116</f>
        <v>983.96645711708129</v>
      </c>
      <c r="DB116">
        <f>'Imported Energy (Each)'!DA20*$A116</f>
        <v>1338.7334249566659</v>
      </c>
      <c r="DC116">
        <f>'Imported Energy (Each)'!DB20*$A116</f>
        <v>563.42467487490694</v>
      </c>
      <c r="DD116">
        <f>'Imported Energy (Each)'!DC20*$A116</f>
        <v>628.10949363055806</v>
      </c>
      <c r="DE116">
        <f>'Imported Energy (Each)'!DD20*$A116</f>
        <v>1228.3542607848508</v>
      </c>
      <c r="DF116">
        <f>'Imported Energy (Each)'!DE20*$A116</f>
        <v>1616.5194028215549</v>
      </c>
      <c r="DG116">
        <f>'Imported Energy (Each)'!DF20*$A116</f>
        <v>778.19162056147411</v>
      </c>
      <c r="DH116">
        <f>'Imported Energy (Each)'!DG20*$A116</f>
        <v>2781.9064075346087</v>
      </c>
      <c r="DI116">
        <f>'Imported Energy (Each)'!DH20*$A116</f>
        <v>448.85834492142726</v>
      </c>
      <c r="DJ116">
        <f>'Imported Energy (Each)'!DI20*$A116</f>
        <v>1066.5825857353634</v>
      </c>
      <c r="DK116">
        <f>'Imported Energy (Each)'!DJ20*$A116</f>
        <v>2386.0584818811703</v>
      </c>
      <c r="DL116">
        <f>'Imported Energy (Each)'!DK20*$A116</f>
        <v>534.71275625833016</v>
      </c>
      <c r="DM116">
        <f>'Imported Energy (Each)'!DL20*$A116</f>
        <v>1720.6290927227274</v>
      </c>
      <c r="DN116">
        <f>'Imported Energy (Each)'!DM20*$A116</f>
        <v>695.58607846745144</v>
      </c>
      <c r="DO116">
        <f>'Imported Energy (Each)'!DN20*$A116</f>
        <v>257.87164368428807</v>
      </c>
      <c r="DP116">
        <f>'Imported Energy (Each)'!DO20*$A116</f>
        <v>279.96930701953784</v>
      </c>
      <c r="DQ116">
        <f>'Imported Energy (Each)'!DP20*$A116</f>
        <v>671.41464503742372</v>
      </c>
      <c r="DR116">
        <f>'Imported Energy (Each)'!DQ20*$A116</f>
        <v>1603.8063448778094</v>
      </c>
      <c r="DS116">
        <f>'Imported Energy (Each)'!DR20*$A116</f>
        <v>588.77005018840907</v>
      </c>
      <c r="DT116">
        <f>'Imported Energy (Each)'!DS20*$A116</f>
        <v>711.3356368908486</v>
      </c>
      <c r="DU116">
        <f>'Imported Energy (Each)'!DT20*$A116</f>
        <v>918.58306860599748</v>
      </c>
      <c r="DV116">
        <f>'Imported Energy (Each)'!DU20*$A116</f>
        <v>2138.6904763321677</v>
      </c>
      <c r="DW116">
        <f>'Imported Energy (Each)'!DV20*$A116</f>
        <v>729.01748460400665</v>
      </c>
      <c r="DX116">
        <f>'Imported Energy (Each)'!DW20*$A116</f>
        <v>1079.0601148595595</v>
      </c>
      <c r="DY116">
        <f>'Imported Energy (Each)'!DX20*$A116</f>
        <v>1353.2555010707556</v>
      </c>
      <c r="DZ116">
        <f>'Imported Energy (Each)'!DY20*$A116</f>
        <v>350.85368901641419</v>
      </c>
      <c r="EA116">
        <f>'Imported Energy (Each)'!DZ20*$A116</f>
        <v>849.44349876212766</v>
      </c>
      <c r="EB116">
        <f>'Imported Energy (Each)'!EA20*$A116</f>
        <v>327.90204673132837</v>
      </c>
      <c r="EC116">
        <f>'Imported Energy (Each)'!EB20*$A116</f>
        <v>474.55188415001851</v>
      </c>
      <c r="ED116">
        <f>'Imported Energy (Each)'!EC20*$A116</f>
        <v>1672.8138328985649</v>
      </c>
      <c r="EE116">
        <f>'Imported Energy (Each)'!ED20*$A116</f>
        <v>763.7078428142745</v>
      </c>
      <c r="EF116">
        <f>'Imported Energy (Each)'!EE20*$A116</f>
        <v>1863.4320146279779</v>
      </c>
      <c r="EG116">
        <f>'Imported Energy (Each)'!EF20*$A116</f>
        <v>945.8385405505577</v>
      </c>
      <c r="EH116">
        <f>'Imported Energy (Each)'!EG20*$A116</f>
        <v>403.41690577037707</v>
      </c>
      <c r="EI116">
        <f>'Imported Energy (Each)'!EH20*$A116</f>
        <v>319.96324627820979</v>
      </c>
      <c r="EJ116">
        <f>'Imported Energy (Each)'!EI20*$A116</f>
        <v>575.76878865641299</v>
      </c>
      <c r="EK116">
        <f>'Imported Energy (Each)'!EJ20*$A116</f>
        <v>664.12001924915796</v>
      </c>
      <c r="EL116">
        <f>'Imported Energy (Each)'!EK20*$A116</f>
        <v>658.39313212665786</v>
      </c>
      <c r="EM116">
        <f>'Imported Energy (Each)'!EL20*$A116</f>
        <v>838.08072891781944</v>
      </c>
      <c r="EN116">
        <f>'Imported Energy (Each)'!EM20*$A116</f>
        <v>377.81983328326345</v>
      </c>
      <c r="EO116">
        <f>'Imported Energy (Each)'!EN20*$A116</f>
        <v>411.59584878876365</v>
      </c>
      <c r="EP116">
        <f>'Imported Energy (Each)'!EO20*$A116</f>
        <v>890.65033519366921</v>
      </c>
      <c r="EQ116">
        <f>'Imported Energy (Each)'!EP20*$A116</f>
        <v>349.09875438333961</v>
      </c>
      <c r="ER116">
        <f>'Imported Energy (Each)'!EQ20*$A116</f>
        <v>950.19151422982486</v>
      </c>
      <c r="ES116">
        <f>'Imported Energy (Each)'!ER20*$A116</f>
        <v>956.12652563562631</v>
      </c>
      <c r="ET116">
        <f>'Imported Energy (Each)'!ES20*$A116</f>
        <v>800.62466154935032</v>
      </c>
      <c r="EU116">
        <f>'Imported Energy (Each)'!ET20*$A116</f>
        <v>712.78991879809075</v>
      </c>
      <c r="EV116">
        <f>'Imported Energy (Each)'!EU20*$A116</f>
        <v>649.32689337810802</v>
      </c>
      <c r="EW116">
        <f>'Imported Energy (Each)'!EV20*$A116</f>
        <v>973.93716264971829</v>
      </c>
      <c r="EX116">
        <f>'Imported Energy (Each)'!EW20*$A116</f>
        <v>492.68401124967409</v>
      </c>
      <c r="EY116">
        <f>'Imported Energy (Each)'!EX20*$A116</f>
        <v>955.65881861101911</v>
      </c>
      <c r="EZ116">
        <f>'Imported Energy (Each)'!EY20*$A116</f>
        <v>1058.4482036986467</v>
      </c>
      <c r="FA116">
        <f>'Imported Energy (Each)'!EZ20*$A116</f>
        <v>647.41848120865825</v>
      </c>
      <c r="FB116">
        <f>'Imported Energy (Each)'!FA20*$A116</f>
        <v>396.95300941685269</v>
      </c>
      <c r="FC116">
        <f>'Imported Energy (Each)'!FB20*$A116</f>
        <v>938.88449101009292</v>
      </c>
      <c r="FD116">
        <f>'Imported Energy (Each)'!FC20*$A116</f>
        <v>636.00741081953925</v>
      </c>
      <c r="FE116">
        <f>'Imported Energy (Each)'!FD20*$A116</f>
        <v>1726.2015943819924</v>
      </c>
      <c r="FF116">
        <f>'Imported Energy (Each)'!FE20*$A116</f>
        <v>276.0000131634589</v>
      </c>
      <c r="FG116">
        <f>'Imported Energy (Each)'!FF20*$A116</f>
        <v>1815.497258835763</v>
      </c>
      <c r="FH116">
        <f>'Imported Energy (Each)'!FG20*$A116</f>
        <v>517.9097049206049</v>
      </c>
      <c r="FI116">
        <f>'Imported Energy (Each)'!FH20*$A116</f>
        <v>577.68992346358766</v>
      </c>
      <c r="FJ116">
        <f>'Imported Energy (Each)'!FI20*$A116</f>
        <v>2515.4198868921585</v>
      </c>
      <c r="FK116">
        <f>'Imported Energy (Each)'!FJ20*$A116</f>
        <v>1324.2321075086334</v>
      </c>
      <c r="FL116">
        <f>'Imported Energy (Each)'!FK20*$A116</f>
        <v>1191.104774217438</v>
      </c>
      <c r="FM116">
        <f>'Imported Energy (Each)'!FL20*$A116</f>
        <v>536.14304402444316</v>
      </c>
      <c r="FN116">
        <f>'Imported Energy (Each)'!FM20*$A116</f>
        <v>1522.6262949825596</v>
      </c>
      <c r="FO116">
        <f>'Imported Energy (Each)'!FN20*$A116</f>
        <v>819.97214051662161</v>
      </c>
      <c r="FP116">
        <f>'Imported Energy (Each)'!FO20*$A116</f>
        <v>1476.4027798976692</v>
      </c>
      <c r="FQ116">
        <f>'Imported Energy (Each)'!FP20*$A116</f>
        <v>1606.9264013252796</v>
      </c>
      <c r="FR116">
        <f>'Imported Energy (Each)'!FQ20*$A116</f>
        <v>1741.5693767520622</v>
      </c>
      <c r="FS116">
        <f>'Imported Energy (Each)'!FR20*$A116</f>
        <v>1663.3526008703545</v>
      </c>
      <c r="FT116">
        <f>'Imported Energy (Each)'!FS20*$A116</f>
        <v>546.05651575826539</v>
      </c>
      <c r="FU116">
        <f>'Imported Energy (Each)'!FT20*$A116</f>
        <v>482.02364951364291</v>
      </c>
      <c r="FV116">
        <f>'Imported Energy (Each)'!FU20*$A116</f>
        <v>810.97613551460347</v>
      </c>
      <c r="FW116">
        <f>'Imported Energy (Each)'!FV20*$A116</f>
        <v>1612.3996515449001</v>
      </c>
      <c r="FX116">
        <f>'Imported Energy (Each)'!FW20*$A116</f>
        <v>836.24968290916979</v>
      </c>
      <c r="FY116">
        <f>'Imported Energy (Each)'!FX20*$A116</f>
        <v>724.40469138661092</v>
      </c>
      <c r="FZ116">
        <f>'Imported Energy (Each)'!FY20*$A116</f>
        <v>819.20068367906799</v>
      </c>
      <c r="GA116">
        <f>'Imported Energy (Each)'!FZ20*$A116</f>
        <v>778.00824498995985</v>
      </c>
      <c r="GB116">
        <f>'Imported Energy (Each)'!GA20*$A116</f>
        <v>949.66915341038612</v>
      </c>
      <c r="GC116">
        <f>'Imported Energy (Each)'!GB20*$A116</f>
        <v>770.94768607312005</v>
      </c>
      <c r="GD116">
        <f>'Imported Energy (Each)'!GC20*$A116</f>
        <v>685.73131155525562</v>
      </c>
      <c r="GE116">
        <f>'Imported Energy (Each)'!GD20*$A116</f>
        <v>796.02174460345748</v>
      </c>
      <c r="GF116">
        <f>'Imported Energy (Each)'!GE20*$A116</f>
        <v>1338.6842882389606</v>
      </c>
      <c r="GG116">
        <f>'Imported Energy (Each)'!GF20*$A116</f>
        <v>579.2155742233374</v>
      </c>
      <c r="GH116">
        <f>'Imported Energy (Each)'!GG20*$A116</f>
        <v>1310.314051971508</v>
      </c>
      <c r="GI116">
        <f>'Imported Energy (Each)'!GH20*$A116</f>
        <v>1115.7068504385591</v>
      </c>
      <c r="GJ116">
        <f>'Imported Energy (Each)'!GI20*$A116</f>
        <v>236.6806581605052</v>
      </c>
      <c r="GK116">
        <f>'Imported Energy (Each)'!GJ20*$A116</f>
        <v>1264.0334844268195</v>
      </c>
      <c r="GL116">
        <f>'Imported Energy (Each)'!GK20*$A116</f>
        <v>1318.7967821620427</v>
      </c>
      <c r="GM116">
        <f>'Imported Energy (Each)'!GL20*$A116</f>
        <v>1123.0894613962441</v>
      </c>
      <c r="GN116">
        <f>'Imported Energy (Each)'!GM20*$A116</f>
        <v>693.76278001677883</v>
      </c>
      <c r="GO116">
        <f>'Imported Energy (Each)'!GN20*$A116</f>
        <v>1300.9641289112615</v>
      </c>
      <c r="GP116">
        <f>'Imported Energy (Each)'!GO20*$A116</f>
        <v>641.58291762655244</v>
      </c>
      <c r="GQ116">
        <f>'Imported Energy (Each)'!GP20*$A116</f>
        <v>588.07437844815161</v>
      </c>
      <c r="GR116">
        <f>'Imported Energy (Each)'!GQ20*$A116</f>
        <v>571.03486341269388</v>
      </c>
      <c r="GS116">
        <f>'Imported Energy (Each)'!GR20*$A116</f>
        <v>1348.3636990654281</v>
      </c>
      <c r="GT116">
        <f>'Imported Energy (Each)'!GS20*$A116</f>
        <v>2024.6107271647131</v>
      </c>
      <c r="GU116">
        <f>'Imported Energy (Each)'!GT20*$A116</f>
        <v>373.74146007242797</v>
      </c>
      <c r="GV116">
        <f>'Imported Energy (Each)'!GU20*$A116</f>
        <v>566.91457942425836</v>
      </c>
      <c r="GW116">
        <f>'Imported Energy (Each)'!GV20*$A116</f>
        <v>1107.8838688028138</v>
      </c>
      <c r="GX116">
        <f>'Imported Energy (Each)'!GW20*$A116</f>
        <v>587.83429781935001</v>
      </c>
      <c r="GY116">
        <f>'Imported Energy (Each)'!GX20*$A116</f>
        <v>972.71687742601239</v>
      </c>
      <c r="GZ116">
        <f>'Imported Energy (Each)'!GY20*$A116</f>
        <v>615.49527079907693</v>
      </c>
      <c r="HA116">
        <f>'Imported Energy (Each)'!GZ20*$A116</f>
        <v>1053.6979416483432</v>
      </c>
      <c r="HB116">
        <f>'Imported Energy (Each)'!HA20*$A116</f>
        <v>943.38026260840957</v>
      </c>
      <c r="HC116">
        <f>'Imported Energy (Each)'!HB20*$A116</f>
        <v>856.6808210087828</v>
      </c>
      <c r="HD116">
        <f>'Imported Energy (Each)'!HC20*$A116</f>
        <v>1752.8030587772464</v>
      </c>
      <c r="HE116">
        <f>'Imported Energy (Each)'!HD20*$A116</f>
        <v>742.42820461719873</v>
      </c>
      <c r="HF116">
        <f>'Imported Energy (Each)'!HE20*$A116</f>
        <v>411.73258563153615</v>
      </c>
      <c r="HG116">
        <f>'Imported Energy (Each)'!HF20*$A116</f>
        <v>1629.4592743992944</v>
      </c>
      <c r="HH116">
        <f>'Imported Energy (Each)'!HG20*$A116</f>
        <v>875.96988982902474</v>
      </c>
      <c r="HI116">
        <f>'Imported Energy (Each)'!HH20*$A116</f>
        <v>334.11666489253776</v>
      </c>
      <c r="HJ116">
        <f>'Imported Energy (Each)'!HI20*$A116</f>
        <v>1472.6575596037014</v>
      </c>
      <c r="HK116">
        <f>'Imported Energy (Each)'!HJ20*$A116</f>
        <v>1504.4342194593689</v>
      </c>
      <c r="HL116">
        <f>'Imported Energy (Each)'!HK20*$A116</f>
        <v>791.79007628419004</v>
      </c>
      <c r="HM116">
        <f>'Imported Energy (Each)'!HL20*$A116</f>
        <v>328.17052113990343</v>
      </c>
      <c r="HN116">
        <f>'Imported Energy (Each)'!HM20*$A116</f>
        <v>1086.1725486534847</v>
      </c>
      <c r="HO116">
        <f>'Imported Energy (Each)'!HN20*$A116</f>
        <v>784.19410151296711</v>
      </c>
      <c r="HP116">
        <f>'Imported Energy (Each)'!HO20*$A116</f>
        <v>1364.330200282714</v>
      </c>
      <c r="HQ116">
        <f>'Imported Energy (Each)'!HP20*$A116</f>
        <v>2028.1713886690161</v>
      </c>
      <c r="HR116">
        <f>'Imported Energy (Each)'!HQ20*$A116</f>
        <v>403.12296120792229</v>
      </c>
      <c r="HS116">
        <f>'Imported Energy (Each)'!HR20*$A116</f>
        <v>1269.2181469386353</v>
      </c>
      <c r="HT116">
        <f>'Imported Energy (Each)'!HS20*$A116</f>
        <v>669.28632347848975</v>
      </c>
      <c r="HU116">
        <f>'Imported Energy (Each)'!HT20*$A116</f>
        <v>2361.7045150925301</v>
      </c>
      <c r="HV116">
        <f>'Imported Energy (Each)'!HU20*$A116</f>
        <v>1033.011757362917</v>
      </c>
      <c r="HW116">
        <f>'Imported Energy (Each)'!HV20*$A116</f>
        <v>222.64110549379683</v>
      </c>
      <c r="HX116">
        <f>'Imported Energy (Each)'!HW20*$A116</f>
        <v>788.99123399308212</v>
      </c>
      <c r="HY116">
        <f>'Imported Energy (Each)'!HX20*$A116</f>
        <v>1001.7531451976503</v>
      </c>
      <c r="HZ116">
        <f>'Imported Energy (Each)'!HY20*$A116</f>
        <v>727.42452901636977</v>
      </c>
      <c r="IA116">
        <f>'Imported Energy (Each)'!HZ20*$A116</f>
        <v>853.0644669927575</v>
      </c>
      <c r="IB116">
        <f>'Imported Energy (Each)'!IA20*$A116</f>
        <v>1091.0901569369807</v>
      </c>
      <c r="IC116">
        <f>'Imported Energy (Each)'!IB20*$A116</f>
        <v>612.88578802900622</v>
      </c>
      <c r="ID116">
        <f>'Imported Energy (Each)'!IC20*$A116</f>
        <v>1354.0219435607225</v>
      </c>
      <c r="IE116">
        <f>'Imported Energy (Each)'!ID20*$A116</f>
        <v>779.04270142604014</v>
      </c>
      <c r="IF116">
        <f>'Imported Energy (Each)'!IE20*$A116</f>
        <v>945.02679082204725</v>
      </c>
      <c r="IG116">
        <f>'Imported Energy (Each)'!IF20*$A116</f>
        <v>502.04733822372964</v>
      </c>
      <c r="IH116">
        <f>'Imported Energy (Each)'!IG20*$A116</f>
        <v>311.88303218652612</v>
      </c>
      <c r="II116">
        <f>'Imported Energy (Each)'!IH20*$A116</f>
        <v>2534.2117231279904</v>
      </c>
      <c r="IJ116">
        <f>'Imported Energy (Each)'!II20*$A116</f>
        <v>2398.3615401082084</v>
      </c>
      <c r="IK116">
        <f>'Imported Energy (Each)'!IJ20*$A116</f>
        <v>1694.1470486494045</v>
      </c>
      <c r="IL116">
        <f>'Imported Energy (Each)'!IK20*$A116</f>
        <v>568.13013128348098</v>
      </c>
      <c r="IM116">
        <f>'Imported Energy (Each)'!IL20*$A116</f>
        <v>268.74654392413328</v>
      </c>
      <c r="IN116">
        <f>'Imported Energy (Each)'!IM20*$A116</f>
        <v>832.99164471526092</v>
      </c>
      <c r="IO116">
        <f>'Imported Energy (Each)'!IN20*$A116</f>
        <v>847.45870163722998</v>
      </c>
      <c r="IP116">
        <f>'Imported Energy (Each)'!IO20*$A116</f>
        <v>1589.8500825178064</v>
      </c>
      <c r="IQ116">
        <f>'Imported Energy (Each)'!IP20*$A116</f>
        <v>1383.9811761159456</v>
      </c>
      <c r="IR116">
        <f>'Imported Energy (Each)'!IQ20*$A116</f>
        <v>922.18257278375415</v>
      </c>
      <c r="IS116">
        <f>'Imported Energy (Each)'!IR20*$A116</f>
        <v>669.47136472259535</v>
      </c>
      <c r="IT116">
        <f>'Imported Energy (Each)'!IS20*$A116</f>
        <v>1341.5313515229623</v>
      </c>
      <c r="IU116">
        <f>'Imported Energy (Each)'!IT20*$A116</f>
        <v>502.63690218171513</v>
      </c>
      <c r="IV116">
        <f>'Imported Energy (Each)'!IU20*$A116</f>
        <v>677.63335991496194</v>
      </c>
      <c r="IW116">
        <f>'Imported Energy (Each)'!IV20*$A116</f>
        <v>1086.7612708487377</v>
      </c>
      <c r="IX116">
        <f>'Imported Energy (Each)'!IW20*$A116</f>
        <v>1237.3187406427539</v>
      </c>
      <c r="IY116">
        <f>'Imported Energy (Each)'!IX20*$A116</f>
        <v>413.35975227376412</v>
      </c>
      <c r="IZ116">
        <f>'Imported Energy (Each)'!IY20*$A116</f>
        <v>316.69463481833316</v>
      </c>
      <c r="JA116">
        <f>'Imported Energy (Each)'!IZ20*$A116</f>
        <v>413.76948873418803</v>
      </c>
      <c r="JB116">
        <f>'Imported Energy (Each)'!JA20*$A116</f>
        <v>301.17423609011917</v>
      </c>
      <c r="JC116">
        <f>'Imported Energy (Each)'!JB20*$A116</f>
        <v>1229.0598934153959</v>
      </c>
    </row>
    <row r="117" spans="1:263" x14ac:dyDescent="0.25">
      <c r="A117">
        <f>A116*(1+'Scenario Parameters'!$B$4)</f>
        <v>0.64978719309659339</v>
      </c>
      <c r="B117">
        <v>2036</v>
      </c>
      <c r="C117">
        <f>'Imported Energy (Each)'!B21*$A117</f>
        <v>291.39801364242572</v>
      </c>
      <c r="D117">
        <f>'Imported Energy (Each)'!C21*$A117</f>
        <v>565.96174199563245</v>
      </c>
      <c r="E117">
        <f>'Imported Energy (Each)'!D21*$A117</f>
        <v>1024.5127661894351</v>
      </c>
      <c r="F117">
        <f>'Imported Energy (Each)'!E21*$A117</f>
        <v>645.86575486475454</v>
      </c>
      <c r="G117">
        <f>'Imported Energy (Each)'!F21*$A117</f>
        <v>217.9315734530976</v>
      </c>
      <c r="H117">
        <f>'Imported Energy (Each)'!G21*$A117</f>
        <v>1183.7553489235038</v>
      </c>
      <c r="I117">
        <f>'Imported Energy (Each)'!H21*$A117</f>
        <v>510.909727613727</v>
      </c>
      <c r="J117">
        <f>'Imported Energy (Each)'!I21*$A117</f>
        <v>272.55675666403965</v>
      </c>
      <c r="K117">
        <f>'Imported Energy (Each)'!J21*$A117</f>
        <v>613.08069350289509</v>
      </c>
      <c r="L117">
        <f>'Imported Energy (Each)'!K21*$A117</f>
        <v>573.52484955752857</v>
      </c>
      <c r="M117">
        <f>'Imported Energy (Each)'!L21*$A117</f>
        <v>484.00582050272385</v>
      </c>
      <c r="N117">
        <f>'Imported Energy (Each)'!M21*$A117</f>
        <v>310.85655437954318</v>
      </c>
      <c r="O117">
        <f>'Imported Energy (Each)'!N21*$A117</f>
        <v>1052.836887841328</v>
      </c>
      <c r="P117">
        <f>'Imported Energy (Each)'!O21*$A117</f>
        <v>857.60220697146178</v>
      </c>
      <c r="Q117">
        <f>'Imported Energy (Each)'!P21*$A117</f>
        <v>370.71863248218068</v>
      </c>
      <c r="R117">
        <f>'Imported Energy (Each)'!Q21*$A117</f>
        <v>525.46750801161522</v>
      </c>
      <c r="S117">
        <f>'Imported Energy (Each)'!R21*$A117</f>
        <v>1901.2618035762978</v>
      </c>
      <c r="T117">
        <f>'Imported Energy (Each)'!S21*$A117</f>
        <v>466.58400658168159</v>
      </c>
      <c r="U117">
        <f>'Imported Energy (Each)'!T21*$A117</f>
        <v>1383.4325355255858</v>
      </c>
      <c r="V117">
        <f>'Imported Energy (Each)'!U21*$A117</f>
        <v>450.67555157496952</v>
      </c>
      <c r="W117">
        <f>'Imported Energy (Each)'!V21*$A117</f>
        <v>1257.4721234097694</v>
      </c>
      <c r="X117">
        <f>'Imported Energy (Each)'!W21*$A117</f>
        <v>950.22028063239452</v>
      </c>
      <c r="Y117">
        <f>'Imported Energy (Each)'!X21*$A117</f>
        <v>311.29004327730098</v>
      </c>
      <c r="Z117">
        <f>'Imported Energy (Each)'!Y21*$A117</f>
        <v>1426.2570131346899</v>
      </c>
      <c r="AA117">
        <f>'Imported Energy (Each)'!Z21*$A117</f>
        <v>212.43741255042829</v>
      </c>
      <c r="AB117">
        <f>'Imported Energy (Each)'!AA21*$A117</f>
        <v>646.29540861074111</v>
      </c>
      <c r="AC117">
        <f>'Imported Energy (Each)'!AB21*$A117</f>
        <v>407.35291146929302</v>
      </c>
      <c r="AD117">
        <f>'Imported Energy (Each)'!AC21*$A117</f>
        <v>492.1123813197413</v>
      </c>
      <c r="AE117">
        <f>'Imported Energy (Each)'!AD21*$A117</f>
        <v>148.13874541000675</v>
      </c>
      <c r="AF117">
        <f>'Imported Energy (Each)'!AE21*$A117</f>
        <v>301.71077321757451</v>
      </c>
      <c r="AG117">
        <f>'Imported Energy (Each)'!AF21*$A117</f>
        <v>278.27764512914308</v>
      </c>
      <c r="AH117">
        <f>'Imported Energy (Each)'!AG21*$A117</f>
        <v>489.70156976717033</v>
      </c>
      <c r="AI117">
        <f>'Imported Energy (Each)'!AH21*$A117</f>
        <v>1004.1727779984578</v>
      </c>
      <c r="AJ117">
        <f>'Imported Energy (Each)'!AI21*$A117</f>
        <v>480.28594385046472</v>
      </c>
      <c r="AK117">
        <f>'Imported Energy (Each)'!AJ21*$A117</f>
        <v>187.92229877056667</v>
      </c>
      <c r="AL117">
        <f>'Imported Energy (Each)'!AK21*$A117</f>
        <v>1097.5697356472024</v>
      </c>
      <c r="AM117">
        <f>'Imported Energy (Each)'!AL21*$A117</f>
        <v>696.06889434662571</v>
      </c>
      <c r="AN117">
        <f>'Imported Energy (Each)'!AM21*$A117</f>
        <v>653.68271366848887</v>
      </c>
      <c r="AO117">
        <f>'Imported Energy (Each)'!AN21*$A117</f>
        <v>115.94678118349623</v>
      </c>
      <c r="AP117">
        <f>'Imported Energy (Each)'!AO21*$A117</f>
        <v>989.39665293154496</v>
      </c>
      <c r="AQ117">
        <f>'Imported Energy (Each)'!AP21*$A117</f>
        <v>676.58039325208904</v>
      </c>
      <c r="AR117">
        <f>'Imported Energy (Each)'!AQ21*$A117</f>
        <v>431.1429852601965</v>
      </c>
      <c r="AS117">
        <f>'Imported Energy (Each)'!AR21*$A117</f>
        <v>376.51688009000526</v>
      </c>
      <c r="AT117">
        <f>'Imported Energy (Each)'!AS21*$A117</f>
        <v>269.84752621876891</v>
      </c>
      <c r="AU117">
        <f>'Imported Energy (Each)'!AT21*$A117</f>
        <v>592.64368427185559</v>
      </c>
      <c r="AV117">
        <f>'Imported Energy (Each)'!AU21*$A117</f>
        <v>851.94372421350022</v>
      </c>
      <c r="AW117">
        <f>'Imported Energy (Each)'!AV21*$A117</f>
        <v>300.32260903742252</v>
      </c>
      <c r="AX117">
        <f>'Imported Energy (Each)'!AW21*$A117</f>
        <v>445.5199730032495</v>
      </c>
      <c r="AY117">
        <f>'Imported Energy (Each)'!AX21*$A117</f>
        <v>588.24336965829957</v>
      </c>
      <c r="AZ117">
        <f>'Imported Energy (Each)'!AY21*$A117</f>
        <v>492.60352474555276</v>
      </c>
      <c r="BA117">
        <f>'Imported Energy (Each)'!AZ21*$A117</f>
        <v>454.09406057560551</v>
      </c>
      <c r="BB117">
        <f>'Imported Energy (Each)'!BA21*$A117</f>
        <v>442.74845824678397</v>
      </c>
      <c r="BC117">
        <f>'Imported Energy (Each)'!BB21*$A117</f>
        <v>479.70455278495649</v>
      </c>
      <c r="BD117">
        <f>'Imported Energy (Each)'!BC21*$A117</f>
        <v>120.12318298950127</v>
      </c>
      <c r="BE117">
        <f>'Imported Energy (Each)'!BD21*$A117</f>
        <v>143.0045663961931</v>
      </c>
      <c r="BF117">
        <f>'Imported Energy (Each)'!BE21*$A117</f>
        <v>170.93601425368641</v>
      </c>
      <c r="BG117">
        <f>'Imported Energy (Each)'!BF21*$A117</f>
        <v>304.2673364589379</v>
      </c>
      <c r="BH117">
        <f>'Imported Energy (Each)'!BG21*$A117</f>
        <v>599.43853444787851</v>
      </c>
      <c r="BI117">
        <f>'Imported Energy (Each)'!BH21*$A117</f>
        <v>1612.199231637072</v>
      </c>
      <c r="BJ117">
        <f>'Imported Energy (Each)'!BI21*$A117</f>
        <v>462.4281229612381</v>
      </c>
      <c r="BK117">
        <f>'Imported Energy (Each)'!BJ21*$A117</f>
        <v>1681.8730560223373</v>
      </c>
      <c r="BL117">
        <f>'Imported Energy (Each)'!BK21*$A117</f>
        <v>642.33483379822212</v>
      </c>
      <c r="BM117">
        <f>'Imported Energy (Each)'!BL21*$A117</f>
        <v>1187.4645080600139</v>
      </c>
      <c r="BN117">
        <f>'Imported Energy (Each)'!BM21*$A117</f>
        <v>601.21949908259</v>
      </c>
      <c r="BO117">
        <f>'Imported Energy (Each)'!BN21*$A117</f>
        <v>774.01255921714562</v>
      </c>
      <c r="BP117">
        <f>'Imported Energy (Each)'!BO21*$A117</f>
        <v>446.13308657469389</v>
      </c>
      <c r="BQ117">
        <f>'Imported Energy (Each)'!BP21*$A117</f>
        <v>705.51253798610867</v>
      </c>
      <c r="BR117">
        <f>'Imported Energy (Each)'!BQ21*$A117</f>
        <v>860.73551008918753</v>
      </c>
      <c r="BS117">
        <f>'Imported Energy (Each)'!BR21*$A117</f>
        <v>748.02673989742254</v>
      </c>
      <c r="BT117">
        <f>'Imported Energy (Each)'!BS21*$A117</f>
        <v>210.17779624454326</v>
      </c>
      <c r="BU117">
        <f>'Imported Energy (Each)'!BT21*$A117</f>
        <v>1466.2571377186655</v>
      </c>
      <c r="BV117">
        <f>'Imported Energy (Each)'!BU21*$A117</f>
        <v>387.76227439514372</v>
      </c>
      <c r="BW117">
        <f>'Imported Energy (Each)'!BV21*$A117</f>
        <v>247.77274222925831</v>
      </c>
      <c r="BX117">
        <f>'Imported Energy (Each)'!BW21*$A117</f>
        <v>114.85259647634776</v>
      </c>
      <c r="BY117">
        <f>'Imported Energy (Each)'!BX21*$A117</f>
        <v>341.8335018556125</v>
      </c>
      <c r="BZ117">
        <f>'Imported Energy (Each)'!BY21*$A117</f>
        <v>311.36028654188112</v>
      </c>
      <c r="CA117">
        <f>'Imported Energy (Each)'!BZ21*$A117</f>
        <v>807.8782077442512</v>
      </c>
      <c r="CB117">
        <f>'Imported Energy (Each)'!CA21*$A117</f>
        <v>1185.2415161315464</v>
      </c>
      <c r="CC117">
        <f>'Imported Energy (Each)'!CB21*$A117</f>
        <v>318.29609436317435</v>
      </c>
      <c r="CD117">
        <f>'Imported Energy (Each)'!CC21*$A117</f>
        <v>1842.7417200511484</v>
      </c>
      <c r="CE117">
        <f>'Imported Energy (Each)'!CD21*$A117</f>
        <v>170.14227486651052</v>
      </c>
      <c r="CF117">
        <f>'Imported Energy (Each)'!CE21*$A117</f>
        <v>215.83228851000288</v>
      </c>
      <c r="CG117">
        <f>'Imported Energy (Each)'!CF21*$A117</f>
        <v>638.21667809625865</v>
      </c>
      <c r="CH117">
        <f>'Imported Energy (Each)'!CG21*$A117</f>
        <v>325.20770906457113</v>
      </c>
      <c r="CI117">
        <f>'Imported Energy (Each)'!CH21*$A117</f>
        <v>476.51435458422668</v>
      </c>
      <c r="CJ117">
        <f>'Imported Energy (Each)'!CI21*$A117</f>
        <v>1941.7784281642259</v>
      </c>
      <c r="CK117">
        <f>'Imported Energy (Each)'!CJ21*$A117</f>
        <v>286.44540535569502</v>
      </c>
      <c r="CL117">
        <f>'Imported Energy (Each)'!CK21*$A117</f>
        <v>1187.7986612851853</v>
      </c>
      <c r="CM117">
        <f>'Imported Energy (Each)'!CL21*$A117</f>
        <v>204.10362836333491</v>
      </c>
      <c r="CN117">
        <f>'Imported Energy (Each)'!CM21*$A117</f>
        <v>520.38236375280121</v>
      </c>
      <c r="CO117">
        <f>'Imported Energy (Each)'!CN21*$A117</f>
        <v>326.52541795947866</v>
      </c>
      <c r="CP117">
        <f>'Imported Energy (Each)'!CO21*$A117</f>
        <v>536.10332598363118</v>
      </c>
      <c r="CQ117">
        <f>'Imported Energy (Each)'!CP21*$A117</f>
        <v>931.89729643430167</v>
      </c>
      <c r="CR117">
        <f>'Imported Energy (Each)'!CQ21*$A117</f>
        <v>439.86011775410213</v>
      </c>
      <c r="CS117">
        <f>'Imported Energy (Each)'!CR21*$A117</f>
        <v>156.77817954720501</v>
      </c>
      <c r="CT117">
        <f>'Imported Energy (Each)'!CS21*$A117</f>
        <v>338.35126561106301</v>
      </c>
      <c r="CU117">
        <f>'Imported Energy (Each)'!CT21*$A117</f>
        <v>158.2407808091385</v>
      </c>
      <c r="CV117">
        <f>'Imported Energy (Each)'!CU21*$A117</f>
        <v>190.51152378387948</v>
      </c>
      <c r="CW117">
        <f>'Imported Energy (Each)'!CV21*$A117</f>
        <v>170.69583599180766</v>
      </c>
      <c r="CX117">
        <f>'Imported Energy (Each)'!CW21*$A117</f>
        <v>714.1208147289467</v>
      </c>
      <c r="CY117">
        <f>'Imported Energy (Each)'!CX21*$A117</f>
        <v>324.18470738128133</v>
      </c>
      <c r="CZ117">
        <f>'Imported Energy (Each)'!CY21*$A117</f>
        <v>271.97410022069016</v>
      </c>
      <c r="DA117">
        <f>'Imported Energy (Each)'!CZ21*$A117</f>
        <v>1058.047868873681</v>
      </c>
      <c r="DB117">
        <f>'Imported Energy (Each)'!DA21*$A117</f>
        <v>195.34385209228736</v>
      </c>
      <c r="DC117">
        <f>'Imported Energy (Each)'!DB21*$A117</f>
        <v>615.11397555590816</v>
      </c>
      <c r="DD117">
        <f>'Imported Energy (Each)'!DC21*$A117</f>
        <v>97.226967544515986</v>
      </c>
      <c r="DE117">
        <f>'Imported Energy (Each)'!DD21*$A117</f>
        <v>240.82860639566434</v>
      </c>
      <c r="DF117">
        <f>'Imported Energy (Each)'!DE21*$A117</f>
        <v>390.20991595590675</v>
      </c>
      <c r="DG117">
        <f>'Imported Energy (Each)'!DF21*$A117</f>
        <v>845.27153346835405</v>
      </c>
      <c r="DH117">
        <f>'Imported Energy (Each)'!DG21*$A117</f>
        <v>2953.6397810980411</v>
      </c>
      <c r="DI117">
        <f>'Imported Energy (Each)'!DH21*$A117</f>
        <v>287.96289415507533</v>
      </c>
      <c r="DJ117">
        <f>'Imported Energy (Each)'!DI21*$A117</f>
        <v>780.67489541199177</v>
      </c>
      <c r="DK117">
        <f>'Imported Energy (Each)'!DJ21*$A117</f>
        <v>1143.9520672071803</v>
      </c>
      <c r="DL117">
        <f>'Imported Energy (Each)'!DK21*$A117</f>
        <v>590.3986410238158</v>
      </c>
      <c r="DM117">
        <f>'Imported Energy (Each)'!DL21*$A117</f>
        <v>1840.8922140436332</v>
      </c>
      <c r="DN117">
        <f>'Imported Energy (Each)'!DM21*$A117</f>
        <v>217.85470970744302</v>
      </c>
      <c r="DO117">
        <f>'Imported Energy (Each)'!DN21*$A117</f>
        <v>279.91134680297154</v>
      </c>
      <c r="DP117">
        <f>'Imported Energy (Each)'!DO21*$A117</f>
        <v>313.5994919746102</v>
      </c>
      <c r="DQ117">
        <f>'Imported Energy (Each)'!DP21*$A117</f>
        <v>388.17469107643745</v>
      </c>
      <c r="DR117">
        <f>'Imported Energy (Each)'!DQ21*$A117</f>
        <v>400.60546067616576</v>
      </c>
      <c r="DS117">
        <f>'Imported Energy (Each)'!DR21*$A117</f>
        <v>364.75375601435559</v>
      </c>
      <c r="DT117">
        <f>'Imported Energy (Each)'!DS21*$A117</f>
        <v>240.85625214003051</v>
      </c>
      <c r="DU117">
        <f>'Imported Energy (Each)'!DT21*$A117</f>
        <v>1004.3871518812736</v>
      </c>
      <c r="DV117">
        <f>'Imported Energy (Each)'!DU21*$A117</f>
        <v>693.76712145431441</v>
      </c>
      <c r="DW117">
        <f>'Imported Energy (Each)'!DV21*$A117</f>
        <v>791.55299291902918</v>
      </c>
      <c r="DX117">
        <f>'Imported Energy (Each)'!DW21*$A117</f>
        <v>769.50643353527539</v>
      </c>
      <c r="DY117">
        <f>'Imported Energy (Each)'!DX21*$A117</f>
        <v>592.08246711850882</v>
      </c>
      <c r="DZ117">
        <f>'Imported Energy (Each)'!DY21*$A117</f>
        <v>139.77629847370369</v>
      </c>
      <c r="EA117">
        <f>'Imported Energy (Each)'!DZ21*$A117</f>
        <v>678.78131668537412</v>
      </c>
      <c r="EB117">
        <f>'Imported Energy (Each)'!EA21*$A117</f>
        <v>360.65833622199079</v>
      </c>
      <c r="EC117">
        <f>'Imported Energy (Each)'!EB21*$A117</f>
        <v>524.78978117918098</v>
      </c>
      <c r="ED117">
        <f>'Imported Energy (Each)'!EC21*$A117</f>
        <v>908.13768248120232</v>
      </c>
      <c r="EE117">
        <f>'Imported Energy (Each)'!ED21*$A117</f>
        <v>438.02995277914727</v>
      </c>
      <c r="EF117">
        <f>'Imported Energy (Each)'!EE21*$A117</f>
        <v>292.96374819453098</v>
      </c>
      <c r="EG117">
        <f>'Imported Energy (Each)'!EF21*$A117</f>
        <v>1006.5980910162672</v>
      </c>
      <c r="EH117">
        <f>'Imported Energy (Each)'!EG21*$A117</f>
        <v>435.21128512283741</v>
      </c>
      <c r="EI117">
        <f>'Imported Energy (Each)'!EH21*$A117</f>
        <v>355.59309508938867</v>
      </c>
      <c r="EJ117">
        <f>'Imported Energy (Each)'!EI21*$A117</f>
        <v>300.97216178506841</v>
      </c>
      <c r="EK117">
        <f>'Imported Energy (Each)'!EJ21*$A117</f>
        <v>423.65319721510213</v>
      </c>
      <c r="EL117">
        <f>'Imported Energy (Each)'!EK21*$A117</f>
        <v>715.32250946430065</v>
      </c>
      <c r="EM117">
        <f>'Imported Energy (Each)'!EL21*$A117</f>
        <v>909.60315257895263</v>
      </c>
      <c r="EN117">
        <f>'Imported Energy (Each)'!EM21*$A117</f>
        <v>417.51137992019295</v>
      </c>
      <c r="EO117">
        <f>'Imported Energy (Each)'!EN21*$A117</f>
        <v>205.51893614006806</v>
      </c>
      <c r="EP117">
        <f>'Imported Energy (Each)'!EO21*$A117</f>
        <v>124.81965923723051</v>
      </c>
      <c r="EQ117">
        <f>'Imported Energy (Each)'!EP21*$A117</f>
        <v>378.39731838556003</v>
      </c>
      <c r="ER117">
        <f>'Imported Energy (Each)'!EQ21*$A117</f>
        <v>657.33972909334409</v>
      </c>
      <c r="ES117">
        <f>'Imported Energy (Each)'!ER21*$A117</f>
        <v>695.1997787708151</v>
      </c>
      <c r="ET117">
        <f>'Imported Energy (Each)'!ES21*$A117</f>
        <v>862.54083560261711</v>
      </c>
      <c r="EU117">
        <f>'Imported Energy (Each)'!ET21*$A117</f>
        <v>771.13809968525538</v>
      </c>
      <c r="EV117">
        <f>'Imported Energy (Each)'!EU21*$A117</f>
        <v>704.23288890516346</v>
      </c>
      <c r="EW117">
        <f>'Imported Energy (Each)'!EV21*$A117</f>
        <v>766.24185221679647</v>
      </c>
      <c r="EX117">
        <f>'Imported Energy (Each)'!EW21*$A117</f>
        <v>279.79080232646766</v>
      </c>
      <c r="EY117">
        <f>'Imported Energy (Each)'!EX21*$A117</f>
        <v>713.68503018218166</v>
      </c>
      <c r="EZ117">
        <f>'Imported Energy (Each)'!EY21*$A117</f>
        <v>1131.0383409581536</v>
      </c>
      <c r="FA117">
        <f>'Imported Energy (Each)'!EZ21*$A117</f>
        <v>286.89999494714925</v>
      </c>
      <c r="FB117">
        <f>'Imported Energy (Each)'!FA21*$A117</f>
        <v>197.95484202601784</v>
      </c>
      <c r="FC117">
        <f>'Imported Energy (Each)'!FB21*$A117</f>
        <v>729.5605283840232</v>
      </c>
      <c r="FD117">
        <f>'Imported Energy (Each)'!FC21*$A117</f>
        <v>414.57087664246336</v>
      </c>
      <c r="FE117">
        <f>'Imported Energy (Each)'!FD21*$A117</f>
        <v>1185.7490414906795</v>
      </c>
      <c r="FF117">
        <f>'Imported Energy (Each)'!FE21*$A117</f>
        <v>124.60671302798396</v>
      </c>
      <c r="FG117">
        <f>'Imported Energy (Each)'!FF21*$A117</f>
        <v>1596.3409711420431</v>
      </c>
      <c r="FH117">
        <f>'Imported Energy (Each)'!FG21*$A117</f>
        <v>569.87062246613391</v>
      </c>
      <c r="FI117">
        <f>'Imported Energy (Each)'!FH21*$A117</f>
        <v>627.65483796567639</v>
      </c>
      <c r="FJ117">
        <f>'Imported Energy (Each)'!FI21*$A117</f>
        <v>2669.6499563605607</v>
      </c>
      <c r="FK117">
        <f>'Imported Energy (Each)'!FJ21*$A117</f>
        <v>388.62863949167257</v>
      </c>
      <c r="FL117">
        <f>'Imported Energy (Each)'!FK21*$A117</f>
        <v>1267.7341302280054</v>
      </c>
      <c r="FM117">
        <f>'Imported Energy (Each)'!FL21*$A117</f>
        <v>179.97082762949077</v>
      </c>
      <c r="FN117">
        <f>'Imported Energy (Each)'!FM21*$A117</f>
        <v>1616.077912276819</v>
      </c>
      <c r="FO117">
        <f>'Imported Energy (Each)'!FN21*$A117</f>
        <v>640.90482680672653</v>
      </c>
      <c r="FP117">
        <f>'Imported Energy (Each)'!FO21*$A117</f>
        <v>1045.1786376171772</v>
      </c>
      <c r="FQ117">
        <f>'Imported Energy (Each)'!FP21*$A117</f>
        <v>1723.6627000476417</v>
      </c>
      <c r="FR117">
        <f>'Imported Energy (Each)'!FQ21*$A117</f>
        <v>939.17421604914568</v>
      </c>
      <c r="FS117">
        <f>'Imported Energy (Each)'!FR21*$A117</f>
        <v>584.39149243241445</v>
      </c>
      <c r="FT117">
        <f>'Imported Energy (Each)'!FS21*$A117</f>
        <v>587.57837175124371</v>
      </c>
      <c r="FU117">
        <f>'Imported Energy (Each)'!FT21*$A117</f>
        <v>60.885596262528082</v>
      </c>
      <c r="FV117">
        <f>'Imported Energy (Each)'!FU21*$A117</f>
        <v>537.96846946427365</v>
      </c>
      <c r="FW117">
        <f>'Imported Energy (Each)'!FV21*$A117</f>
        <v>367.35668584797827</v>
      </c>
      <c r="FX117">
        <f>'Imported Energy (Each)'!FW21*$A117</f>
        <v>362.95353611078798</v>
      </c>
      <c r="FY117">
        <f>'Imported Energy (Each)'!FX21*$A117</f>
        <v>784.22776337382527</v>
      </c>
      <c r="FZ117">
        <f>'Imported Energy (Each)'!FY21*$A117</f>
        <v>882.36766378338018</v>
      </c>
      <c r="GA117">
        <f>'Imported Energy (Each)'!FZ21*$A117</f>
        <v>608.54077971197057</v>
      </c>
      <c r="GB117">
        <f>'Imported Energy (Each)'!GA21*$A117</f>
        <v>538.30023654382342</v>
      </c>
      <c r="GC117">
        <f>'Imported Energy (Each)'!GB21*$A117</f>
        <v>217.02452165151675</v>
      </c>
      <c r="GD117">
        <f>'Imported Energy (Each)'!GC21*$A117</f>
        <v>507.12335356317061</v>
      </c>
      <c r="GE117">
        <f>'Imported Energy (Each)'!GD21*$A117</f>
        <v>857.45839719807202</v>
      </c>
      <c r="GF117">
        <f>'Imported Energy (Each)'!GE21*$A117</f>
        <v>1039.8350574962883</v>
      </c>
      <c r="GG117">
        <f>'Imported Energy (Each)'!GF21*$A117</f>
        <v>310.5217926765219</v>
      </c>
      <c r="GH117">
        <f>'Imported Energy (Each)'!GG21*$A117</f>
        <v>1040.0308636294553</v>
      </c>
      <c r="GI117">
        <f>'Imported Energy (Each)'!GH21*$A117</f>
        <v>1191.8963183343305</v>
      </c>
      <c r="GJ117">
        <f>'Imported Energy (Each)'!GI21*$A117</f>
        <v>263.45919608933787</v>
      </c>
      <c r="GK117">
        <f>'Imported Energy (Each)'!GJ21*$A117</f>
        <v>1355.4856641684405</v>
      </c>
      <c r="GL117">
        <f>'Imported Energy (Each)'!GK21*$A117</f>
        <v>253.64790710201709</v>
      </c>
      <c r="GM117">
        <f>'Imported Energy (Each)'!GL21*$A117</f>
        <v>749.69278365630714</v>
      </c>
      <c r="GN117">
        <f>'Imported Energy (Each)'!GM21*$A117</f>
        <v>442.80633385803196</v>
      </c>
      <c r="GO117">
        <f>'Imported Energy (Each)'!GN21*$A117</f>
        <v>1072.3925258139575</v>
      </c>
      <c r="GP117">
        <f>'Imported Energy (Each)'!GO21*$A117</f>
        <v>696.85191946090993</v>
      </c>
      <c r="GQ117">
        <f>'Imported Energy (Each)'!GP21*$A117</f>
        <v>634.76271983301797</v>
      </c>
      <c r="GR117">
        <f>'Imported Energy (Each)'!GQ21*$A117</f>
        <v>623.62562084636193</v>
      </c>
      <c r="GS117">
        <f>'Imported Energy (Each)'!GR21*$A117</f>
        <v>265.64550930456642</v>
      </c>
      <c r="GT117">
        <f>'Imported Energy (Each)'!GS21*$A117</f>
        <v>742.65328245455726</v>
      </c>
      <c r="GU117">
        <f>'Imported Energy (Each)'!GT21*$A117</f>
        <v>155.05637398943597</v>
      </c>
      <c r="GV117">
        <f>'Imported Energy (Each)'!GU21*$A117</f>
        <v>614.89016113611831</v>
      </c>
      <c r="GW117">
        <f>'Imported Energy (Each)'!GV21*$A117</f>
        <v>132.22881599027667</v>
      </c>
      <c r="GX117">
        <f>'Imported Energy (Each)'!GW21*$A117</f>
        <v>636.62499122815393</v>
      </c>
      <c r="GY117">
        <f>'Imported Energy (Each)'!GX21*$A117</f>
        <v>300.23421550639085</v>
      </c>
      <c r="GZ117">
        <f>'Imported Energy (Each)'!GY21*$A117</f>
        <v>402.71724915883971</v>
      </c>
      <c r="HA117">
        <f>'Imported Energy (Each)'!GZ21*$A117</f>
        <v>1127.7293471587279</v>
      </c>
      <c r="HB117">
        <f>'Imported Energy (Each)'!HA21*$A117</f>
        <v>1011.6767031947161</v>
      </c>
      <c r="HC117">
        <f>'Imported Energy (Each)'!HB21*$A117</f>
        <v>925.02632014044445</v>
      </c>
      <c r="HD117">
        <f>'Imported Energy (Each)'!HC21*$A117</f>
        <v>324.53198910878029</v>
      </c>
      <c r="HE117">
        <f>'Imported Energy (Each)'!HD21*$A117</f>
        <v>813.79256823607761</v>
      </c>
      <c r="HF117">
        <f>'Imported Energy (Each)'!HE21*$A117</f>
        <v>448.63698083680327</v>
      </c>
      <c r="HG117">
        <f>'Imported Energy (Each)'!HF21*$A117</f>
        <v>226.32623708065941</v>
      </c>
      <c r="HH117">
        <f>'Imported Energy (Each)'!HG21*$A117</f>
        <v>644.30858310414362</v>
      </c>
      <c r="HI117">
        <f>'Imported Energy (Each)'!HH21*$A117</f>
        <v>373.54500158682936</v>
      </c>
      <c r="HJ117">
        <f>'Imported Energy (Each)'!HI21*$A117</f>
        <v>1575.1129081017395</v>
      </c>
      <c r="HK117">
        <f>'Imported Energy (Each)'!HJ21*$A117</f>
        <v>917.26385389713619</v>
      </c>
      <c r="HL117">
        <f>'Imported Energy (Each)'!HK21*$A117</f>
        <v>170.16272258765761</v>
      </c>
      <c r="HM117">
        <f>'Imported Energy (Each)'!HL21*$A117</f>
        <v>362.54198765474354</v>
      </c>
      <c r="HN117">
        <f>'Imported Energy (Each)'!HM21*$A117</f>
        <v>1187.8156113653147</v>
      </c>
      <c r="HO117">
        <f>'Imported Energy (Each)'!HN21*$A117</f>
        <v>849.78094029084514</v>
      </c>
      <c r="HP117">
        <f>'Imported Energy (Each)'!HO21*$A117</f>
        <v>1472.0542143980549</v>
      </c>
      <c r="HQ117">
        <f>'Imported Energy (Each)'!HP21*$A117</f>
        <v>2148.1316599785882</v>
      </c>
      <c r="HR117">
        <f>'Imported Energy (Each)'!HQ21*$A117</f>
        <v>437.94700061424197</v>
      </c>
      <c r="HS117">
        <f>'Imported Energy (Each)'!HR21*$A117</f>
        <v>1344.1438698050672</v>
      </c>
      <c r="HT117">
        <f>'Imported Energy (Each)'!HS21*$A117</f>
        <v>447.09516440606939</v>
      </c>
      <c r="HU117">
        <f>'Imported Energy (Each)'!HT21*$A117</f>
        <v>651.80330416976028</v>
      </c>
      <c r="HV117">
        <f>'Imported Energy (Each)'!HU21*$A117</f>
        <v>776.23427079633143</v>
      </c>
      <c r="HW117">
        <f>'Imported Energy (Each)'!HV21*$A117</f>
        <v>74.305152735396845</v>
      </c>
      <c r="HX117">
        <f>'Imported Energy (Each)'!HW21*$A117</f>
        <v>847.8349722848543</v>
      </c>
      <c r="HY117">
        <f>'Imported Energy (Each)'!HX21*$A117</f>
        <v>1072.4650050496057</v>
      </c>
      <c r="HZ117">
        <f>'Imported Energy (Each)'!HY21*$A117</f>
        <v>541.76261866504478</v>
      </c>
      <c r="IA117">
        <f>'Imported Energy (Each)'!HZ21*$A117</f>
        <v>185.70223767707361</v>
      </c>
      <c r="IB117">
        <f>'Imported Energy (Each)'!IA21*$A117</f>
        <v>328.36557610783757</v>
      </c>
      <c r="IC117">
        <f>'Imported Energy (Each)'!IB21*$A117</f>
        <v>422.37116966662256</v>
      </c>
      <c r="ID117">
        <f>'Imported Energy (Each)'!IC21*$A117</f>
        <v>997.11812374217777</v>
      </c>
      <c r="IE117">
        <f>'Imported Energy (Each)'!ID21*$A117</f>
        <v>342.34714007546017</v>
      </c>
      <c r="IF117">
        <f>'Imported Energy (Each)'!IE21*$A117</f>
        <v>379.82500737004523</v>
      </c>
      <c r="IG117">
        <f>'Imported Energy (Each)'!IF21*$A117</f>
        <v>552.88083571218738</v>
      </c>
      <c r="IH117">
        <f>'Imported Energy (Each)'!IG21*$A117</f>
        <v>141.92508518535431</v>
      </c>
      <c r="II117">
        <f>'Imported Energy (Each)'!IH21*$A117</f>
        <v>928.03165754820407</v>
      </c>
      <c r="IJ117">
        <f>'Imported Energy (Each)'!II21*$A117</f>
        <v>2530.8284504122303</v>
      </c>
      <c r="IK117">
        <f>'Imported Energy (Each)'!IJ21*$A117</f>
        <v>510.20534772991402</v>
      </c>
      <c r="IL117">
        <f>'Imported Energy (Each)'!IK21*$A117</f>
        <v>378.37563884554856</v>
      </c>
      <c r="IM117">
        <f>'Imported Energy (Each)'!IL21*$A117</f>
        <v>295.87399106927029</v>
      </c>
      <c r="IN117">
        <f>'Imported Energy (Each)'!IM21*$A117</f>
        <v>619.68700547556705</v>
      </c>
      <c r="IO117">
        <f>'Imported Energy (Each)'!IN21*$A117</f>
        <v>616.08590480223893</v>
      </c>
      <c r="IP117">
        <f>'Imported Energy (Each)'!IO21*$A117</f>
        <v>421.04887181897294</v>
      </c>
      <c r="IQ117">
        <f>'Imported Energy (Each)'!IP21*$A117</f>
        <v>328.897634112508</v>
      </c>
      <c r="IR117">
        <f>'Imported Energy (Each)'!IQ21*$A117</f>
        <v>809.52925267384819</v>
      </c>
      <c r="IS117">
        <f>'Imported Energy (Each)'!IR21*$A117</f>
        <v>235.70208411599029</v>
      </c>
      <c r="IT117">
        <f>'Imported Energy (Each)'!IS21*$A117</f>
        <v>318.32736595050034</v>
      </c>
      <c r="IU117">
        <f>'Imported Energy (Each)'!IT21*$A117</f>
        <v>297.7662264536159</v>
      </c>
      <c r="IV117">
        <f>'Imported Energy (Each)'!IU21*$A117</f>
        <v>493.68091721321235</v>
      </c>
      <c r="IW117">
        <f>'Imported Energy (Each)'!IV21*$A117</f>
        <v>1163.3402631512545</v>
      </c>
      <c r="IX117">
        <f>'Imported Energy (Each)'!IW21*$A117</f>
        <v>711.97422038718662</v>
      </c>
      <c r="IY117">
        <f>'Imported Energy (Each)'!IX21*$A117</f>
        <v>185.05490606955385</v>
      </c>
      <c r="IZ117">
        <f>'Imported Energy (Each)'!IY21*$A117</f>
        <v>347.27910557995961</v>
      </c>
      <c r="JA117">
        <f>'Imported Energy (Each)'!IZ21*$A117</f>
        <v>469.14844313264194</v>
      </c>
      <c r="JB117">
        <f>'Imported Energy (Each)'!JA21*$A117</f>
        <v>163.12815734335294</v>
      </c>
      <c r="JC117">
        <f>'Imported Energy (Each)'!JB21*$A117</f>
        <v>1318.7484123775737</v>
      </c>
    </row>
    <row r="118" spans="1:263" x14ac:dyDescent="0.25">
      <c r="A118">
        <f>A117*(1+'Scenario Parameters'!$B$4)</f>
        <v>0.68227655275142307</v>
      </c>
      <c r="B118">
        <v>2037</v>
      </c>
      <c r="C118">
        <f>'Imported Energy (Each)'!B22*$A118</f>
        <v>311.9908276026103</v>
      </c>
      <c r="D118">
        <f>'Imported Energy (Each)'!C22*$A118</f>
        <v>324.49550173149436</v>
      </c>
      <c r="E118">
        <f>'Imported Energy (Each)'!D22*$A118</f>
        <v>767.9552676991234</v>
      </c>
      <c r="F118">
        <f>'Imported Energy (Each)'!E22*$A118</f>
        <v>286.17632713550569</v>
      </c>
      <c r="G118">
        <f>'Imported Energy (Each)'!F22*$A118</f>
        <v>234.91879640280692</v>
      </c>
      <c r="H118">
        <f>'Imported Energy (Each)'!G22*$A118</f>
        <v>967.8053916734566</v>
      </c>
      <c r="I118">
        <f>'Imported Energy (Each)'!H22*$A118</f>
        <v>556.97737989779591</v>
      </c>
      <c r="J118">
        <f>'Imported Energy (Each)'!I22*$A118</f>
        <v>78.912341279338193</v>
      </c>
      <c r="K118">
        <f>'Imported Energy (Each)'!J22*$A118</f>
        <v>662.95985386618804</v>
      </c>
      <c r="L118">
        <f>'Imported Energy (Each)'!K22*$A118</f>
        <v>625.50642239678075</v>
      </c>
      <c r="M118">
        <f>'Imported Energy (Each)'!L22*$A118</f>
        <v>526.55947714306831</v>
      </c>
      <c r="N118">
        <f>'Imported Energy (Each)'!M22*$A118</f>
        <v>128.59244149073962</v>
      </c>
      <c r="O118">
        <f>'Imported Energy (Each)'!N22*$A118</f>
        <v>1133.7734893029037</v>
      </c>
      <c r="P118">
        <f>'Imported Energy (Each)'!O22*$A118</f>
        <v>934.98118951187553</v>
      </c>
      <c r="Q118">
        <f>'Imported Energy (Each)'!P22*$A118</f>
        <v>408.74157273949919</v>
      </c>
      <c r="R118">
        <f>'Imported Energy (Each)'!Q22*$A118</f>
        <v>577.03305159995011</v>
      </c>
      <c r="S118">
        <f>'Imported Energy (Each)'!R22*$A118</f>
        <v>385.79276548213682</v>
      </c>
      <c r="T118">
        <f>'Imported Energy (Each)'!S22*$A118</f>
        <v>272.00137810735544</v>
      </c>
      <c r="U118">
        <f>'Imported Energy (Each)'!T22*$A118</f>
        <v>1174.5234770620311</v>
      </c>
      <c r="V118">
        <f>'Imported Energy (Each)'!U22*$A118</f>
        <v>264.85178567922776</v>
      </c>
      <c r="W118">
        <f>'Imported Energy (Each)'!V22*$A118</f>
        <v>924.44117023647959</v>
      </c>
      <c r="X118">
        <f>'Imported Energy (Each)'!W22*$A118</f>
        <v>690.9225039904029</v>
      </c>
      <c r="Y118">
        <f>'Imported Energy (Each)'!X22*$A118</f>
        <v>344.29721027455889</v>
      </c>
      <c r="Z118">
        <f>'Imported Energy (Each)'!Y22*$A118</f>
        <v>365.46592959378785</v>
      </c>
      <c r="AA118">
        <f>'Imported Energy (Each)'!Z22*$A118</f>
        <v>237.22902531016564</v>
      </c>
      <c r="AB118">
        <f>'Imported Energy (Each)'!AA22*$A118</f>
        <v>406.79431269619067</v>
      </c>
      <c r="AC118">
        <f>'Imported Energy (Each)'!AB22*$A118</f>
        <v>449.02718644383441</v>
      </c>
      <c r="AD118">
        <f>'Imported Energy (Each)'!AC22*$A118</f>
        <v>540.57974701227704</v>
      </c>
      <c r="AE118">
        <f>'Imported Energy (Each)'!AD22*$A118</f>
        <v>164.46748519548393</v>
      </c>
      <c r="AF118">
        <f>'Imported Energy (Each)'!AE22*$A118</f>
        <v>330.21495773888716</v>
      </c>
      <c r="AG118">
        <f>'Imported Energy (Each)'!AF22*$A118</f>
        <v>303.38827026131679</v>
      </c>
      <c r="AH118">
        <f>'Imported Energy (Each)'!AG22*$A118</f>
        <v>534.90399566382348</v>
      </c>
      <c r="AI118">
        <f>'Imported Energy (Each)'!AH22*$A118</f>
        <v>1071.6471038670779</v>
      </c>
      <c r="AJ118">
        <f>'Imported Energy (Each)'!AI22*$A118</f>
        <v>517.83879051092845</v>
      </c>
      <c r="AK118">
        <f>'Imported Energy (Each)'!AJ22*$A118</f>
        <v>211.89916765952069</v>
      </c>
      <c r="AL118">
        <f>'Imported Energy (Each)'!AK22*$A118</f>
        <v>218.70794066190058</v>
      </c>
      <c r="AM118">
        <f>'Imported Energy (Each)'!AL22*$A118</f>
        <v>743.75444789554024</v>
      </c>
      <c r="AN118">
        <f>'Imported Energy (Each)'!AM22*$A118</f>
        <v>712.84942251118423</v>
      </c>
      <c r="AO118">
        <f>'Imported Energy (Each)'!AN22*$A118</f>
        <v>131.07250891239562</v>
      </c>
      <c r="AP118">
        <f>'Imported Energy (Each)'!AO22*$A118</f>
        <v>1061.6081689684793</v>
      </c>
      <c r="AQ118">
        <f>'Imported Energy (Each)'!AP22*$A118</f>
        <v>742.68320951911517</v>
      </c>
      <c r="AR118">
        <f>'Imported Energy (Each)'!AQ22*$A118</f>
        <v>469.15813244532472</v>
      </c>
      <c r="AS118">
        <f>'Imported Energy (Each)'!AR22*$A118</f>
        <v>405.60112052901076</v>
      </c>
      <c r="AT118">
        <f>'Imported Energy (Each)'!AS22*$A118</f>
        <v>295.86454264100121</v>
      </c>
      <c r="AU118">
        <f>'Imported Energy (Each)'!AT22*$A118</f>
        <v>637.06113230498659</v>
      </c>
      <c r="AV118">
        <f>'Imported Energy (Each)'!AU22*$A118</f>
        <v>396.82668850712889</v>
      </c>
      <c r="AW118">
        <f>'Imported Energy (Each)'!AV22*$A118</f>
        <v>330.490358284151</v>
      </c>
      <c r="AX118">
        <f>'Imported Energy (Each)'!AW22*$A118</f>
        <v>484.42565990089651</v>
      </c>
      <c r="AY118">
        <f>'Imported Energy (Each)'!AX22*$A118</f>
        <v>637.92314682025335</v>
      </c>
      <c r="AZ118">
        <f>'Imported Energy (Each)'!AY22*$A118</f>
        <v>528.29157689085719</v>
      </c>
      <c r="BA118">
        <f>'Imported Energy (Each)'!AZ22*$A118</f>
        <v>487.12357983953177</v>
      </c>
      <c r="BB118">
        <f>'Imported Energy (Each)'!BA22*$A118</f>
        <v>481.72952903053078</v>
      </c>
      <c r="BC118">
        <f>'Imported Energy (Each)'!BB22*$A118</f>
        <v>241.61196560355143</v>
      </c>
      <c r="BD118">
        <f>'Imported Energy (Each)'!BC22*$A118</f>
        <v>136.7043619827503</v>
      </c>
      <c r="BE118">
        <f>'Imported Energy (Each)'!BD22*$A118</f>
        <v>155.71138704125693</v>
      </c>
      <c r="BF118">
        <f>'Imported Energy (Each)'!BE22*$A118</f>
        <v>188.78036124998607</v>
      </c>
      <c r="BG118">
        <f>'Imported Energy (Each)'!BF22*$A118</f>
        <v>334.95625940222715</v>
      </c>
      <c r="BH118">
        <f>'Imported Energy (Each)'!BG22*$A118</f>
        <v>651.71236464678873</v>
      </c>
      <c r="BI118">
        <f>'Imported Energy (Each)'!BH22*$A118</f>
        <v>1429.6835141070369</v>
      </c>
      <c r="BJ118">
        <f>'Imported Energy (Each)'!BI22*$A118</f>
        <v>190.78368911434788</v>
      </c>
      <c r="BK118">
        <f>'Imported Energy (Each)'!BJ22*$A118</f>
        <v>564.0273448801637</v>
      </c>
      <c r="BL118">
        <f>'Imported Energy (Each)'!BK22*$A118</f>
        <v>113.32876051850248</v>
      </c>
      <c r="BM118">
        <f>'Imported Energy (Each)'!BL22*$A118</f>
        <v>1264.3984253435958</v>
      </c>
      <c r="BN118">
        <f>'Imported Energy (Each)'!BM22*$A118</f>
        <v>648.52356363999945</v>
      </c>
      <c r="BO118">
        <f>'Imported Energy (Each)'!BN22*$A118</f>
        <v>846.29222347493078</v>
      </c>
      <c r="BP118">
        <f>'Imported Energy (Each)'!BO22*$A118</f>
        <v>351.23873700951538</v>
      </c>
      <c r="BQ118">
        <f>'Imported Energy (Each)'!BP22*$A118</f>
        <v>281.91374555014187</v>
      </c>
      <c r="BR118">
        <f>'Imported Energy (Each)'!BQ22*$A118</f>
        <v>931.6820334476397</v>
      </c>
      <c r="BS118">
        <f>'Imported Energy (Each)'!BR22*$A118</f>
        <v>473.91418076116787</v>
      </c>
      <c r="BT118">
        <f>'Imported Energy (Each)'!BS22*$A118</f>
        <v>231.35801875564513</v>
      </c>
      <c r="BU118">
        <f>'Imported Energy (Each)'!BT22*$A118</f>
        <v>1572.7807071562063</v>
      </c>
      <c r="BV118">
        <f>'Imported Energy (Each)'!BU22*$A118</f>
        <v>422.86768977460923</v>
      </c>
      <c r="BW118">
        <f>'Imported Energy (Each)'!BV22*$A118</f>
        <v>109.61438755659232</v>
      </c>
      <c r="BX118">
        <f>'Imported Energy (Each)'!BW22*$A118</f>
        <v>129.70210440271879</v>
      </c>
      <c r="BY118">
        <f>'Imported Energy (Each)'!BX22*$A118</f>
        <v>384.03182596545986</v>
      </c>
      <c r="BZ118">
        <f>'Imported Energy (Each)'!BY22*$A118</f>
        <v>340.46693996618853</v>
      </c>
      <c r="CA118">
        <f>'Imported Energy (Each)'!BZ22*$A118</f>
        <v>866.7224488880579</v>
      </c>
      <c r="CB118">
        <f>'Imported Energy (Each)'!CA22*$A118</f>
        <v>1267.3565917282392</v>
      </c>
      <c r="CC118">
        <f>'Imported Energy (Each)'!CB22*$A118</f>
        <v>352.44654051174228</v>
      </c>
      <c r="CD118">
        <f>'Imported Energy (Each)'!CC22*$A118</f>
        <v>1962.1831683195221</v>
      </c>
      <c r="CE118">
        <f>'Imported Energy (Each)'!CD22*$A118</f>
        <v>190.13032823626097</v>
      </c>
      <c r="CF118">
        <f>'Imported Energy (Each)'!CE22*$A118</f>
        <v>239.62443201594681</v>
      </c>
      <c r="CG118">
        <f>'Imported Energy (Each)'!CF22*$A118</f>
        <v>685.75239470233339</v>
      </c>
      <c r="CH118">
        <f>'Imported Energy (Each)'!CG22*$A118</f>
        <v>356.93903316488502</v>
      </c>
      <c r="CI118">
        <f>'Imported Energy (Each)'!CH22*$A118</f>
        <v>512.54404735388709</v>
      </c>
      <c r="CJ118">
        <f>'Imported Energy (Each)'!CI22*$A118</f>
        <v>2092.3504405085901</v>
      </c>
      <c r="CK118">
        <f>'Imported Energy (Each)'!CJ22*$A118</f>
        <v>317.71373744704528</v>
      </c>
      <c r="CL118">
        <f>'Imported Energy (Each)'!CK22*$A118</f>
        <v>347.30609568636658</v>
      </c>
      <c r="CM118">
        <f>'Imported Energy (Each)'!CL22*$A118</f>
        <v>221.9186650403303</v>
      </c>
      <c r="CN118">
        <f>'Imported Energy (Each)'!CM22*$A118</f>
        <v>573.45485136183026</v>
      </c>
      <c r="CO118">
        <f>'Imported Energy (Each)'!CN22*$A118</f>
        <v>361.81499473032267</v>
      </c>
      <c r="CP118">
        <f>'Imported Energy (Each)'!CO22*$A118</f>
        <v>583.09125179082025</v>
      </c>
      <c r="CQ118">
        <f>'Imported Energy (Each)'!CP22*$A118</f>
        <v>996.45796077912735</v>
      </c>
      <c r="CR118">
        <f>'Imported Energy (Each)'!CQ22*$A118</f>
        <v>476.76635126482483</v>
      </c>
      <c r="CS118">
        <f>'Imported Energy (Each)'!CR22*$A118</f>
        <v>176.09668513086226</v>
      </c>
      <c r="CT118">
        <f>'Imported Energy (Each)'!CS22*$A118</f>
        <v>375.84538502419304</v>
      </c>
      <c r="CU118">
        <f>'Imported Energy (Each)'!CT22*$A118</f>
        <v>176.71166007158843</v>
      </c>
      <c r="CV118">
        <f>'Imported Energy (Each)'!CU22*$A118</f>
        <v>212.77264270151963</v>
      </c>
      <c r="CW118">
        <f>'Imported Energy (Each)'!CV22*$A118</f>
        <v>188.062764238781</v>
      </c>
      <c r="CX118">
        <f>'Imported Energy (Each)'!CW22*$A118</f>
        <v>771.86547390349779</v>
      </c>
      <c r="CY118">
        <f>'Imported Energy (Each)'!CX22*$A118</f>
        <v>352.97581025783086</v>
      </c>
      <c r="CZ118">
        <f>'Imported Energy (Each)'!CY22*$A118</f>
        <v>298.1484593064601</v>
      </c>
      <c r="DA118">
        <f>'Imported Energy (Each)'!CZ22*$A118</f>
        <v>1138.9975230076104</v>
      </c>
      <c r="DB118">
        <f>'Imported Energy (Each)'!DA22*$A118</f>
        <v>217.71404322751079</v>
      </c>
      <c r="DC118">
        <f>'Imported Energy (Each)'!DB22*$A118</f>
        <v>385.14398494679835</v>
      </c>
      <c r="DD118">
        <f>'Imported Energy (Each)'!DC22*$A118</f>
        <v>108.19544595124097</v>
      </c>
      <c r="DE118">
        <f>'Imported Energy (Each)'!DD22*$A118</f>
        <v>262.19669606087058</v>
      </c>
      <c r="DF118">
        <f>'Imported Energy (Each)'!DE22*$A118</f>
        <v>429.05080445902058</v>
      </c>
      <c r="DG118">
        <f>'Imported Energy (Each)'!DF22*$A118</f>
        <v>70.640863960538866</v>
      </c>
      <c r="DH118">
        <f>'Imported Energy (Each)'!DG22*$A118</f>
        <v>1981.5879676522868</v>
      </c>
      <c r="DI118">
        <f>'Imported Energy (Each)'!DH22*$A118</f>
        <v>314.65895483205691</v>
      </c>
      <c r="DJ118">
        <f>'Imported Energy (Each)'!DI22*$A118</f>
        <v>835.93886970827157</v>
      </c>
      <c r="DK118">
        <f>'Imported Energy (Each)'!DJ22*$A118</f>
        <v>1233.2800215542654</v>
      </c>
      <c r="DL118">
        <f>'Imported Energy (Each)'!DK22*$A118</f>
        <v>368.86756268299996</v>
      </c>
      <c r="DM118">
        <f>'Imported Energy (Each)'!DL22*$A118</f>
        <v>558.85261941700196</v>
      </c>
      <c r="DN118">
        <f>'Imported Energy (Each)'!DM22*$A118</f>
        <v>239.91077130647281</v>
      </c>
      <c r="DO118">
        <f>'Imported Energy (Each)'!DN22*$A118</f>
        <v>303.79244652768341</v>
      </c>
      <c r="DP118">
        <f>'Imported Energy (Each)'!DO22*$A118</f>
        <v>356.46896236698376</v>
      </c>
      <c r="DQ118">
        <f>'Imported Energy (Each)'!DP22*$A118</f>
        <v>428.04260769352697</v>
      </c>
      <c r="DR118">
        <f>'Imported Energy (Each)'!DQ22*$A118</f>
        <v>441.10452515464601</v>
      </c>
      <c r="DS118">
        <f>'Imported Energy (Each)'!DR22*$A118</f>
        <v>407.61627792002992</v>
      </c>
      <c r="DT118">
        <f>'Imported Energy (Each)'!DS22*$A118</f>
        <v>269.65126962995623</v>
      </c>
      <c r="DU118">
        <f>'Imported Energy (Each)'!DT22*$A118</f>
        <v>1097.5537877893864</v>
      </c>
      <c r="DV118">
        <f>'Imported Energy (Each)'!DU22*$A118</f>
        <v>750.68956892482436</v>
      </c>
      <c r="DW118">
        <f>'Imported Energy (Each)'!DV22*$A118</f>
        <v>860.25052807181339</v>
      </c>
      <c r="DX118">
        <f>'Imported Energy (Each)'!DW22*$A118</f>
        <v>828.4219597136746</v>
      </c>
      <c r="DY118">
        <f>'Imported Energy (Each)'!DX22*$A118</f>
        <v>644.95359680624017</v>
      </c>
      <c r="DZ118">
        <f>'Imported Energy (Each)'!DY22*$A118</f>
        <v>159.77566254629483</v>
      </c>
      <c r="EA118">
        <f>'Imported Energy (Each)'!DZ22*$A118</f>
        <v>731.43886158037003</v>
      </c>
      <c r="EB118">
        <f>'Imported Energy (Each)'!EA22*$A118</f>
        <v>176.60144773562217</v>
      </c>
      <c r="EC118">
        <f>'Imported Energy (Each)'!EB22*$A118</f>
        <v>320.93324420928604</v>
      </c>
      <c r="ED118">
        <f>'Imported Energy (Each)'!EC22*$A118</f>
        <v>974.92233535144919</v>
      </c>
      <c r="EE118">
        <f>'Imported Energy (Each)'!ED22*$A118</f>
        <v>483.15730860199534</v>
      </c>
      <c r="EF118">
        <f>'Imported Energy (Each)'!EE22*$A118</f>
        <v>321.35536688635881</v>
      </c>
      <c r="EG118">
        <f>'Imported Energy (Each)'!EF22*$A118</f>
        <v>1074.4273158553226</v>
      </c>
      <c r="EH118">
        <f>'Imported Energy (Each)'!EG22*$A118</f>
        <v>470.16788036005147</v>
      </c>
      <c r="EI118">
        <f>'Imported Energy (Each)'!EH22*$A118</f>
        <v>182.86800966247532</v>
      </c>
      <c r="EJ118">
        <f>'Imported Energy (Each)'!EI22*$A118</f>
        <v>330.4119766487222</v>
      </c>
      <c r="EK118">
        <f>'Imported Energy (Each)'!EJ22*$A118</f>
        <v>457.01440597716106</v>
      </c>
      <c r="EL118">
        <f>'Imported Energy (Each)'!EK22*$A118</f>
        <v>777.53125734239018</v>
      </c>
      <c r="EM118">
        <f>'Imported Energy (Each)'!EL22*$A118</f>
        <v>279.63823998650611</v>
      </c>
      <c r="EN118">
        <f>'Imported Energy (Each)'!EM22*$A118</f>
        <v>164.75817241382012</v>
      </c>
      <c r="EO118">
        <f>'Imported Energy (Each)'!EN22*$A118</f>
        <v>229.52038922484712</v>
      </c>
      <c r="EP118">
        <f>'Imported Energy (Each)'!EO22*$A118</f>
        <v>138.53227241979758</v>
      </c>
      <c r="EQ118">
        <f>'Imported Energy (Each)'!EP22*$A118</f>
        <v>237.10897798481471</v>
      </c>
      <c r="ER118">
        <f>'Imported Energy (Each)'!EQ22*$A118</f>
        <v>710.6553845434363</v>
      </c>
      <c r="ES118">
        <f>'Imported Energy (Each)'!ER22*$A118</f>
        <v>751.99986831450167</v>
      </c>
      <c r="ET118">
        <f>'Imported Energy (Each)'!ES22*$A118</f>
        <v>580.33470525957125</v>
      </c>
      <c r="EU118">
        <f>'Imported Energy (Each)'!ET22*$A118</f>
        <v>839.9522374339748</v>
      </c>
      <c r="EV118">
        <f>'Imported Energy (Each)'!EU22*$A118</f>
        <v>472.24209484906447</v>
      </c>
      <c r="EW118">
        <f>'Imported Energy (Each)'!EV22*$A118</f>
        <v>819.95799875523153</v>
      </c>
      <c r="EX118">
        <f>'Imported Energy (Each)'!EW22*$A118</f>
        <v>308.10216971262793</v>
      </c>
      <c r="EY118">
        <f>'Imported Energy (Each)'!EX22*$A118</f>
        <v>767.09475297086408</v>
      </c>
      <c r="EZ118">
        <f>'Imported Energy (Each)'!EY22*$A118</f>
        <v>946.8925952434131</v>
      </c>
      <c r="FA118">
        <f>'Imported Energy (Each)'!EZ22*$A118</f>
        <v>315.6447495347864</v>
      </c>
      <c r="FB118">
        <f>'Imported Energy (Each)'!FA22*$A118</f>
        <v>218.14739766864079</v>
      </c>
      <c r="FC118">
        <f>'Imported Energy (Each)'!FB22*$A118</f>
        <v>784.7436696595081</v>
      </c>
      <c r="FD118">
        <f>'Imported Energy (Each)'!FC22*$A118</f>
        <v>451.36813707032292</v>
      </c>
      <c r="FE118">
        <f>'Imported Energy (Each)'!FD22*$A118</f>
        <v>1270.2958035895172</v>
      </c>
      <c r="FF118">
        <f>'Imported Energy (Each)'!FE22*$A118</f>
        <v>140.35701305018952</v>
      </c>
      <c r="FG118">
        <f>'Imported Energy (Each)'!FF22*$A118</f>
        <v>1701.7995874845883</v>
      </c>
      <c r="FH118">
        <f>'Imported Energy (Each)'!FG22*$A118</f>
        <v>628.24466145782583</v>
      </c>
      <c r="FI118">
        <f>'Imported Energy (Each)'!FH22*$A118</f>
        <v>682.04216451531818</v>
      </c>
      <c r="FJ118">
        <f>'Imported Energy (Each)'!FI22*$A118</f>
        <v>1639.1112403868738</v>
      </c>
      <c r="FK118">
        <f>'Imported Energy (Each)'!FJ22*$A118</f>
        <v>423.94021763884609</v>
      </c>
      <c r="FL118">
        <f>'Imported Energy (Each)'!FK22*$A118</f>
        <v>1350.3773563563304</v>
      </c>
      <c r="FM118">
        <f>'Imported Energy (Each)'!FL22*$A118</f>
        <v>197.33283564108294</v>
      </c>
      <c r="FN118">
        <f>'Imported Energy (Each)'!FM22*$A118</f>
        <v>1271.5883234562014</v>
      </c>
      <c r="FO118">
        <f>'Imported Energy (Each)'!FN22*$A118</f>
        <v>697.5769382254125</v>
      </c>
      <c r="FP118">
        <f>'Imported Energy (Each)'!FO22*$A118</f>
        <v>1117.6578234618917</v>
      </c>
      <c r="FQ118">
        <f>'Imported Energy (Each)'!FP22*$A118</f>
        <v>429.01687526810514</v>
      </c>
      <c r="FR118">
        <f>'Imported Energy (Each)'!FQ22*$A118</f>
        <v>1014.958708282443</v>
      </c>
      <c r="FS118">
        <f>'Imported Energy (Each)'!FR22*$A118</f>
        <v>632.66767012196317</v>
      </c>
      <c r="FT118">
        <f>'Imported Energy (Each)'!FS22*$A118</f>
        <v>436.42806663566967</v>
      </c>
      <c r="FU118">
        <f>'Imported Energy (Each)'!FT22*$A118</f>
        <v>68.910047355156323</v>
      </c>
      <c r="FV118">
        <f>'Imported Energy (Each)'!FU22*$A118</f>
        <v>580.93275900809897</v>
      </c>
      <c r="FW118">
        <f>'Imported Energy (Each)'!FV22*$A118</f>
        <v>403.09801841247554</v>
      </c>
      <c r="FX118">
        <f>'Imported Energy (Each)'!FW22*$A118</f>
        <v>395.70543576600016</v>
      </c>
      <c r="FY118">
        <f>'Imported Energy (Each)'!FX22*$A118</f>
        <v>572.71125571738651</v>
      </c>
      <c r="FZ118">
        <f>'Imported Energy (Each)'!FY22*$A118</f>
        <v>953.80302995539898</v>
      </c>
      <c r="GA118">
        <f>'Imported Energy (Each)'!FZ22*$A118</f>
        <v>657.530079744246</v>
      </c>
      <c r="GB118">
        <f>'Imported Energy (Each)'!GA22*$A118</f>
        <v>588.76758789786834</v>
      </c>
      <c r="GC118">
        <f>'Imported Energy (Each)'!GB22*$A118</f>
        <v>240.54148939336739</v>
      </c>
      <c r="GD118">
        <f>'Imported Energy (Each)'!GC22*$A118</f>
        <v>545.88384269952985</v>
      </c>
      <c r="GE118">
        <f>'Imported Energy (Each)'!GD22*$A118</f>
        <v>270.42709137517102</v>
      </c>
      <c r="GF118">
        <f>'Imported Energy (Each)'!GE22*$A118</f>
        <v>1109.2451854231899</v>
      </c>
      <c r="GG118">
        <f>'Imported Energy (Each)'!GF22*$A118</f>
        <v>340.35291619700683</v>
      </c>
      <c r="GH118">
        <f>'Imported Energy (Each)'!GG22*$A118</f>
        <v>1115.5183589945725</v>
      </c>
      <c r="GI118">
        <f>'Imported Energy (Each)'!GH22*$A118</f>
        <v>281.98862956354384</v>
      </c>
      <c r="GJ118">
        <f>'Imported Energy (Each)'!GI22*$A118</f>
        <v>85.587056395266458</v>
      </c>
      <c r="GK118">
        <f>'Imported Energy (Each)'!GJ22*$A118</f>
        <v>1454.4978335687713</v>
      </c>
      <c r="GL118">
        <f>'Imported Energy (Each)'!GK22*$A118</f>
        <v>278.67500055192966</v>
      </c>
      <c r="GM118">
        <f>'Imported Energy (Each)'!GL22*$A118</f>
        <v>806.63064444073996</v>
      </c>
      <c r="GN118">
        <f>'Imported Energy (Each)'!GM22*$A118</f>
        <v>476.96056673080784</v>
      </c>
      <c r="GO118">
        <f>'Imported Energy (Each)'!GN22*$A118</f>
        <v>1146.0707183941392</v>
      </c>
      <c r="GP118">
        <f>'Imported Energy (Each)'!GO22*$A118</f>
        <v>757.7314620937891</v>
      </c>
      <c r="GQ118">
        <f>'Imported Energy (Each)'!GP22*$A118</f>
        <v>416.20601639374252</v>
      </c>
      <c r="GR118">
        <f>'Imported Energy (Each)'!GQ22*$A118</f>
        <v>683.16823277636433</v>
      </c>
      <c r="GS118">
        <f>'Imported Energy (Each)'!GR22*$A118</f>
        <v>293.50604154749578</v>
      </c>
      <c r="GT118">
        <f>'Imported Energy (Each)'!GS22*$A118</f>
        <v>796.12460097170992</v>
      </c>
      <c r="GU118">
        <f>'Imported Energy (Each)'!GT22*$A118</f>
        <v>173.41143808709955</v>
      </c>
      <c r="GV118">
        <f>'Imported Energy (Each)'!GU22*$A118</f>
        <v>283.73639579902493</v>
      </c>
      <c r="GW118">
        <f>'Imported Energy (Each)'!GV22*$A118</f>
        <v>147.55253731372875</v>
      </c>
      <c r="GX118">
        <f>'Imported Energy (Each)'!GW22*$A118</f>
        <v>689.5572872583632</v>
      </c>
      <c r="GY118">
        <f>'Imported Energy (Each)'!GX22*$A118</f>
        <v>325.60920998312264</v>
      </c>
      <c r="GZ118">
        <f>'Imported Energy (Each)'!GY22*$A118</f>
        <v>435.61148765454226</v>
      </c>
      <c r="HA118">
        <f>'Imported Energy (Each)'!GZ22*$A118</f>
        <v>742.01009765391598</v>
      </c>
      <c r="HB118">
        <f>'Imported Energy (Each)'!HA22*$A118</f>
        <v>186.36552238206505</v>
      </c>
      <c r="HC118">
        <f>'Imported Energy (Each)'!HB22*$A118</f>
        <v>1000.441046437825</v>
      </c>
      <c r="HD118">
        <f>'Imported Energy (Each)'!HC22*$A118</f>
        <v>357.29081247981247</v>
      </c>
      <c r="HE118">
        <f>'Imported Energy (Each)'!HD22*$A118</f>
        <v>294.7723578043707</v>
      </c>
      <c r="HF118">
        <f>'Imported Energy (Each)'!HE22*$A118</f>
        <v>311.8761131501862</v>
      </c>
      <c r="HG118">
        <f>'Imported Energy (Each)'!HF22*$A118</f>
        <v>248.82616085684944</v>
      </c>
      <c r="HH118">
        <f>'Imported Energy (Each)'!HG22*$A118</f>
        <v>690.06938377555866</v>
      </c>
      <c r="HI118">
        <f>'Imported Energy (Each)'!HH22*$A118</f>
        <v>417.62659151376704</v>
      </c>
      <c r="HJ118">
        <f>'Imported Energy (Each)'!HI22*$A118</f>
        <v>874.02479425536615</v>
      </c>
      <c r="HK118">
        <f>'Imported Energy (Each)'!HJ22*$A118</f>
        <v>977.14701398482293</v>
      </c>
      <c r="HL118">
        <f>'Imported Energy (Each)'!HK22*$A118</f>
        <v>184.29976468979604</v>
      </c>
      <c r="HM118">
        <f>'Imported Energy (Each)'!HL22*$A118</f>
        <v>402.35971719496069</v>
      </c>
      <c r="HN118">
        <f>'Imported Energy (Each)'!HM22*$A118</f>
        <v>1301.5133749565607</v>
      </c>
      <c r="HO118">
        <f>'Imported Energy (Each)'!HN22*$A118</f>
        <v>921.68612566031754</v>
      </c>
      <c r="HP118">
        <f>'Imported Energy (Each)'!HO22*$A118</f>
        <v>642.09888483931536</v>
      </c>
      <c r="HQ118">
        <f>'Imported Energy (Each)'!HP22*$A118</f>
        <v>1999.0590311012554</v>
      </c>
      <c r="HR118">
        <f>'Imported Energy (Each)'!HQ22*$A118</f>
        <v>221.27046999541932</v>
      </c>
      <c r="HS118">
        <f>'Imported Energy (Each)'!HR22*$A118</f>
        <v>1423.7246943806579</v>
      </c>
      <c r="HT118">
        <f>'Imported Energy (Each)'!HS22*$A118</f>
        <v>484.6017754329269</v>
      </c>
      <c r="HU118">
        <f>'Imported Energy (Each)'!HT22*$A118</f>
        <v>704.10761663644973</v>
      </c>
      <c r="HV118">
        <f>'Imported Energy (Each)'!HU22*$A118</f>
        <v>829.82560970033342</v>
      </c>
      <c r="HW118">
        <f>'Imported Energy (Each)'!HV22*$A118</f>
        <v>83.284271612192541</v>
      </c>
      <c r="HX118">
        <f>'Imported Energy (Each)'!HW22*$A118</f>
        <v>912.13436575902836</v>
      </c>
      <c r="HY118">
        <f>'Imported Energy (Each)'!HX22*$A118</f>
        <v>863.48430955980723</v>
      </c>
      <c r="HZ118">
        <f>'Imported Energy (Each)'!HY22*$A118</f>
        <v>591.07169179661662</v>
      </c>
      <c r="IA118">
        <f>'Imported Energy (Each)'!HZ22*$A118</f>
        <v>204.44078219037186</v>
      </c>
      <c r="IB118">
        <f>'Imported Energy (Each)'!IA22*$A118</f>
        <v>359.7638535447569</v>
      </c>
      <c r="IC118">
        <f>'Imported Energy (Each)'!IB22*$A118</f>
        <v>458.83088412528974</v>
      </c>
      <c r="ID118">
        <f>'Imported Energy (Each)'!IC22*$A118</f>
        <v>1068.9986955614161</v>
      </c>
      <c r="IE118">
        <f>'Imported Energy (Each)'!ID22*$A118</f>
        <v>372.40240525380295</v>
      </c>
      <c r="IF118">
        <f>'Imported Energy (Each)'!IE22*$A118</f>
        <v>412.26422735528882</v>
      </c>
      <c r="IG118">
        <f>'Imported Energy (Each)'!IF22*$A118</f>
        <v>139.75961373976466</v>
      </c>
      <c r="IH118">
        <f>'Imported Energy (Each)'!IG22*$A118</f>
        <v>157.44733613191616</v>
      </c>
      <c r="II118">
        <f>'Imported Energy (Each)'!IH22*$A118</f>
        <v>1005.5468438818552</v>
      </c>
      <c r="IJ118">
        <f>'Imported Energy (Each)'!II22*$A118</f>
        <v>969.52207426810787</v>
      </c>
      <c r="IK118">
        <f>'Imported Energy (Each)'!IJ22*$A118</f>
        <v>547.76479680128455</v>
      </c>
      <c r="IL118">
        <f>'Imported Energy (Each)'!IK22*$A118</f>
        <v>413.19501950449569</v>
      </c>
      <c r="IM118">
        <f>'Imported Energy (Each)'!IL22*$A118</f>
        <v>325.82435599477174</v>
      </c>
      <c r="IN118">
        <f>'Imported Energy (Each)'!IM22*$A118</f>
        <v>666.73197118610312</v>
      </c>
      <c r="IO118">
        <f>'Imported Energy (Each)'!IN22*$A118</f>
        <v>673.13160424034982</v>
      </c>
      <c r="IP118">
        <f>'Imported Energy (Each)'!IO22*$A118</f>
        <v>456.46233185882949</v>
      </c>
      <c r="IQ118">
        <f>'Imported Energy (Each)'!IP22*$A118</f>
        <v>359.07547851545252</v>
      </c>
      <c r="IR118">
        <f>'Imported Energy (Each)'!IQ22*$A118</f>
        <v>865.99294030298302</v>
      </c>
      <c r="IS118">
        <f>'Imported Energy (Each)'!IR22*$A118</f>
        <v>260.86922495136554</v>
      </c>
      <c r="IT118">
        <f>'Imported Energy (Each)'!IS22*$A118</f>
        <v>347.80615682517259</v>
      </c>
      <c r="IU118">
        <f>'Imported Energy (Each)'!IT22*$A118</f>
        <v>328.22477440970437</v>
      </c>
      <c r="IV118">
        <f>'Imported Energy (Each)'!IU22*$A118</f>
        <v>528.68436996437947</v>
      </c>
      <c r="IW118">
        <f>'Imported Energy (Each)'!IV22*$A118</f>
        <v>1248.1533274700091</v>
      </c>
      <c r="IX118">
        <f>'Imported Energy (Each)'!IW22*$A118</f>
        <v>759.40122730114422</v>
      </c>
      <c r="IY118">
        <f>'Imported Energy (Each)'!IX22*$A118</f>
        <v>205.66900898604453</v>
      </c>
      <c r="IZ118">
        <f>'Imported Energy (Each)'!IY22*$A118</f>
        <v>381.09303848387071</v>
      </c>
      <c r="JA118">
        <f>'Imported Energy (Each)'!IZ22*$A118</f>
        <v>306.45930883821501</v>
      </c>
      <c r="JB118">
        <f>'Imported Energy (Each)'!JA22*$A118</f>
        <v>182.07942089665823</v>
      </c>
      <c r="JC118">
        <f>'Imported Energy (Each)'!JB22*$A118</f>
        <v>1417.5276780239258</v>
      </c>
    </row>
    <row r="119" spans="1:263" x14ac:dyDescent="0.25">
      <c r="A119">
        <f>A118*(1+'Scenario Parameters'!$B$4)</f>
        <v>0.71639038038899427</v>
      </c>
      <c r="B119">
        <v>2038</v>
      </c>
      <c r="C119">
        <f>'Imported Energy (Each)'!B23*$A119</f>
        <v>334.32283678825172</v>
      </c>
      <c r="D119">
        <f>'Imported Energy (Each)'!C23*$A119</f>
        <v>349.42718006315414</v>
      </c>
      <c r="E119">
        <f>'Imported Energy (Each)'!D23*$A119</f>
        <v>823.77941914413179</v>
      </c>
      <c r="F119">
        <f>'Imported Energy (Each)'!E23*$A119</f>
        <v>312.09467754844718</v>
      </c>
      <c r="G119">
        <f>'Imported Energy (Each)'!F23*$A119</f>
        <v>255.38046895687708</v>
      </c>
      <c r="H119">
        <f>'Imported Energy (Each)'!G23*$A119</f>
        <v>1031.1525816556914</v>
      </c>
      <c r="I119">
        <f>'Imported Energy (Each)'!H23*$A119</f>
        <v>607.61310348264794</v>
      </c>
      <c r="J119">
        <f>'Imported Energy (Each)'!I23*$A119</f>
        <v>90.672903728131828</v>
      </c>
      <c r="K119">
        <f>'Imported Energy (Each)'!J23*$A119</f>
        <v>718.29417482131089</v>
      </c>
      <c r="L119">
        <f>'Imported Energy (Each)'!K23*$A119</f>
        <v>682.87667369424264</v>
      </c>
      <c r="M119">
        <f>'Imported Energy (Each)'!L23*$A119</f>
        <v>573.9964049980598</v>
      </c>
      <c r="N119">
        <f>'Imported Energy (Each)'!M23*$A119</f>
        <v>139.83309048189039</v>
      </c>
      <c r="O119">
        <f>'Imported Energy (Each)'!N23*$A119</f>
        <v>1222.606984787798</v>
      </c>
      <c r="P119">
        <f>'Imported Energy (Each)'!O23*$A119</f>
        <v>345.40579737679224</v>
      </c>
      <c r="Q119">
        <f>'Imported Energy (Each)'!P23*$A119</f>
        <v>79.369782155188219</v>
      </c>
      <c r="R119">
        <f>'Imported Energy (Each)'!Q23*$A119</f>
        <v>436.07125654545371</v>
      </c>
      <c r="S119">
        <f>'Imported Energy (Each)'!R23*$A119</f>
        <v>417.04838068773705</v>
      </c>
      <c r="T119">
        <f>'Imported Energy (Each)'!S23*$A119</f>
        <v>294.58995675143512</v>
      </c>
      <c r="U119">
        <f>'Imported Energy (Each)'!T23*$A119</f>
        <v>1248.2434128602758</v>
      </c>
      <c r="V119">
        <f>'Imported Energy (Each)'!U23*$A119</f>
        <v>288.70274536312604</v>
      </c>
      <c r="W119">
        <f>'Imported Energy (Each)'!V23*$A119</f>
        <v>990.6635109778847</v>
      </c>
      <c r="X119">
        <f>'Imported Energy (Each)'!W23*$A119</f>
        <v>746.65731564821999</v>
      </c>
      <c r="Y119">
        <f>'Imported Energy (Each)'!X23*$A119</f>
        <v>387.74717842045237</v>
      </c>
      <c r="Z119">
        <f>'Imported Energy (Each)'!Y23*$A119</f>
        <v>401.55972297630757</v>
      </c>
      <c r="AA119">
        <f>'Imported Energy (Each)'!Z23*$A119</f>
        <v>265.35561566193769</v>
      </c>
      <c r="AB119">
        <f>'Imported Energy (Each)'!AA23*$A119</f>
        <v>439.79536052165844</v>
      </c>
      <c r="AC119">
        <f>'Imported Energy (Each)'!AB23*$A119</f>
        <v>121.75785164251921</v>
      </c>
      <c r="AD119">
        <f>'Imported Energy (Each)'!AC23*$A119</f>
        <v>70.944095673285091</v>
      </c>
      <c r="AE119">
        <f>'Imported Energy (Each)'!AD23*$A119</f>
        <v>182.33200768372333</v>
      </c>
      <c r="AF119">
        <f>'Imported Energy (Each)'!AE23*$A119</f>
        <v>361.60217417988906</v>
      </c>
      <c r="AG119">
        <f>'Imported Energy (Each)'!AF23*$A119</f>
        <v>331.78776145682116</v>
      </c>
      <c r="AH119">
        <f>'Imported Energy (Each)'!AG23*$A119</f>
        <v>375.41445199428154</v>
      </c>
      <c r="AI119">
        <f>'Imported Energy (Each)'!AH23*$A119</f>
        <v>1144.3220010188945</v>
      </c>
      <c r="AJ119">
        <f>'Imported Energy (Each)'!AI23*$A119</f>
        <v>560.24025508633736</v>
      </c>
      <c r="AK119">
        <f>'Imported Energy (Each)'!AJ23*$A119</f>
        <v>66.504091545599778</v>
      </c>
      <c r="AL119">
        <f>'Imported Energy (Each)'!AK23*$A119</f>
        <v>241.32862732146066</v>
      </c>
      <c r="AM119">
        <f>'Imported Energy (Each)'!AL23*$A119</f>
        <v>796.85158259778166</v>
      </c>
      <c r="AN119">
        <f>'Imported Energy (Each)'!AM23*$A119</f>
        <v>144.16069361590175</v>
      </c>
      <c r="AO119">
        <f>'Imported Energy (Each)'!AN23*$A119</f>
        <v>148.2546869628419</v>
      </c>
      <c r="AP119">
        <f>'Imported Energy (Each)'!AO23*$A119</f>
        <v>1140.3255880089514</v>
      </c>
      <c r="AQ119">
        <f>'Imported Energy (Each)'!AP23*$A119</f>
        <v>816.7850662279252</v>
      </c>
      <c r="AR119">
        <f>'Imported Energy (Each)'!AQ23*$A119</f>
        <v>511.74100002723253</v>
      </c>
      <c r="AS119">
        <f>'Imported Energy (Each)'!AR23*$A119</f>
        <v>442.50620765543954</v>
      </c>
      <c r="AT119">
        <f>'Imported Energy (Each)'!AS23*$A119</f>
        <v>324.66214153529603</v>
      </c>
      <c r="AU119">
        <f>'Imported Energy (Each)'!AT23*$A119</f>
        <v>685.75349407703686</v>
      </c>
      <c r="AV119">
        <f>'Imported Energy (Each)'!AU23*$A119</f>
        <v>429.79135119719103</v>
      </c>
      <c r="AW119">
        <f>'Imported Energy (Each)'!AV23*$A119</f>
        <v>363.72252581357316</v>
      </c>
      <c r="AX119">
        <f>'Imported Energy (Each)'!AW23*$A119</f>
        <v>97.385248952542568</v>
      </c>
      <c r="AY119">
        <f>'Imported Energy (Each)'!AX23*$A119</f>
        <v>693.22784592815458</v>
      </c>
      <c r="AZ119">
        <f>'Imported Energy (Each)'!AY23*$A119</f>
        <v>566.88520957220987</v>
      </c>
      <c r="BA119">
        <f>'Imported Energy (Each)'!AZ23*$A119</f>
        <v>523.44428848022369</v>
      </c>
      <c r="BB119">
        <f>'Imported Energy (Each)'!BA23*$A119</f>
        <v>526.12311471025964</v>
      </c>
      <c r="BC119">
        <f>'Imported Energy (Each)'!BB23*$A119</f>
        <v>262.93800434371207</v>
      </c>
      <c r="BD119">
        <f>'Imported Energy (Each)'!BC23*$A119</f>
        <v>155.33246880037188</v>
      </c>
      <c r="BE119">
        <f>'Imported Energy (Each)'!BD23*$A119</f>
        <v>175.39468823863606</v>
      </c>
      <c r="BF119">
        <f>'Imported Energy (Each)'!BE23*$A119</f>
        <v>211.26438793531725</v>
      </c>
      <c r="BG119">
        <f>'Imported Energy (Each)'!BF23*$A119</f>
        <v>369.22961820339759</v>
      </c>
      <c r="BH119">
        <f>'Imported Energy (Each)'!BG23*$A119</f>
        <v>709.85458390488998</v>
      </c>
      <c r="BI119">
        <f>'Imported Energy (Each)'!BH23*$A119</f>
        <v>1516.1950380016306</v>
      </c>
      <c r="BJ119">
        <f>'Imported Energy (Each)'!BI23*$A119</f>
        <v>212.12800997963416</v>
      </c>
      <c r="BK119">
        <f>'Imported Energy (Each)'!BJ23*$A119</f>
        <v>612.62201593028419</v>
      </c>
      <c r="BL119">
        <f>'Imported Energy (Each)'!BK23*$A119</f>
        <v>133.11344810286568</v>
      </c>
      <c r="BM119">
        <f>'Imported Energy (Each)'!BL23*$A119</f>
        <v>1349.1593993526626</v>
      </c>
      <c r="BN119">
        <f>'Imported Energy (Each)'!BM23*$A119</f>
        <v>700.09458398825575</v>
      </c>
      <c r="BO119">
        <f>'Imported Energy (Each)'!BN23*$A119</f>
        <v>182.55910363806169</v>
      </c>
      <c r="BP119">
        <f>'Imported Energy (Each)'!BO23*$A119</f>
        <v>384.69852519137936</v>
      </c>
      <c r="BQ119">
        <f>'Imported Energy (Each)'!BP23*$A119</f>
        <v>311.02914845391587</v>
      </c>
      <c r="BR119">
        <f>'Imported Energy (Each)'!BQ23*$A119</f>
        <v>342.4924406024403</v>
      </c>
      <c r="BS119">
        <f>'Imported Energy (Each)'!BR23*$A119</f>
        <v>510.75261695496476</v>
      </c>
      <c r="BT119">
        <f>'Imported Energy (Each)'!BS23*$A119</f>
        <v>254.43296631800476</v>
      </c>
      <c r="BU119">
        <f>'Imported Energy (Each)'!BT23*$A119</f>
        <v>509.77376258116936</v>
      </c>
      <c r="BV119">
        <f>'Imported Energy (Each)'!BU23*$A119</f>
        <v>462.20457448516925</v>
      </c>
      <c r="BW119">
        <f>'Imported Energy (Each)'!BV23*$A119</f>
        <v>126.42478923098939</v>
      </c>
      <c r="BX119">
        <f>'Imported Energy (Each)'!BW23*$A119</f>
        <v>147.66067498251991</v>
      </c>
      <c r="BY119">
        <f>'Imported Energy (Each)'!BX23*$A119</f>
        <v>432.68376740164678</v>
      </c>
      <c r="BZ119">
        <f>'Imported Energy (Each)'!BY23*$A119</f>
        <v>375.71417826802411</v>
      </c>
      <c r="CA119">
        <f>'Imported Energy (Each)'!BZ23*$A119</f>
        <v>931.06976743908535</v>
      </c>
      <c r="CB119">
        <f>'Imported Energy (Each)'!CA23*$A119</f>
        <v>1357.9315250017455</v>
      </c>
      <c r="CC119">
        <f>'Imported Energy (Each)'!CB23*$A119</f>
        <v>281.1270733636822</v>
      </c>
      <c r="CD119">
        <f>'Imported Energy (Each)'!CC23*$A119</f>
        <v>2093.1071510234601</v>
      </c>
      <c r="CE119">
        <f>'Imported Energy (Each)'!CD23*$A119</f>
        <v>213.09916202152567</v>
      </c>
      <c r="CF119">
        <f>'Imported Energy (Each)'!CE23*$A119</f>
        <v>268.93073664675086</v>
      </c>
      <c r="CG119">
        <f>'Imported Energy (Each)'!CF23*$A119</f>
        <v>738.82940236276943</v>
      </c>
      <c r="CH119">
        <f>'Imported Energy (Each)'!CG23*$A119</f>
        <v>393.08768502574753</v>
      </c>
      <c r="CI119">
        <f>'Imported Energy (Each)'!CH23*$A119</f>
        <v>551.15933242808444</v>
      </c>
      <c r="CJ119">
        <f>'Imported Energy (Each)'!CI23*$A119</f>
        <v>950.46125375477811</v>
      </c>
      <c r="CK119">
        <f>'Imported Energy (Each)'!CJ23*$A119</f>
        <v>353.14379524830656</v>
      </c>
      <c r="CL119">
        <f>'Imported Energy (Each)'!CK23*$A119</f>
        <v>383.86427845155578</v>
      </c>
      <c r="CM119">
        <f>'Imported Energy (Each)'!CL23*$A119</f>
        <v>241.9389683633292</v>
      </c>
      <c r="CN119">
        <f>'Imported Energy (Each)'!CM23*$A119</f>
        <v>57.22193925905249</v>
      </c>
      <c r="CO119">
        <f>'Imported Energy (Each)'!CN23*$A119</f>
        <v>398.71617429145903</v>
      </c>
      <c r="CP119">
        <f>'Imported Energy (Each)'!CO23*$A119</f>
        <v>636.08470492712433</v>
      </c>
      <c r="CQ119">
        <f>'Imported Energy (Each)'!CP23*$A119</f>
        <v>1068.3202540340205</v>
      </c>
      <c r="CR119">
        <f>'Imported Energy (Each)'!CQ23*$A119</f>
        <v>517.52404452195526</v>
      </c>
      <c r="CS119">
        <f>'Imported Energy (Each)'!CR23*$A119</f>
        <v>198.46531370290575</v>
      </c>
      <c r="CT119">
        <f>'Imported Energy (Each)'!CS23*$A119</f>
        <v>158.19022157013629</v>
      </c>
      <c r="CU119">
        <f>'Imported Energy (Each)'!CT23*$A119</f>
        <v>198.20131118673027</v>
      </c>
      <c r="CV119">
        <f>'Imported Energy (Each)'!CU23*$A119</f>
        <v>238.93769112387528</v>
      </c>
      <c r="CW119">
        <f>'Imported Energy (Each)'!CV23*$A119</f>
        <v>207.12557847223516</v>
      </c>
      <c r="CX119">
        <f>'Imported Energy (Each)'!CW23*$A119</f>
        <v>600.58595763961148</v>
      </c>
      <c r="CY119">
        <f>'Imported Energy (Each)'!CX23*$A119</f>
        <v>384.50473122352201</v>
      </c>
      <c r="CZ119">
        <f>'Imported Energy (Each)'!CY23*$A119</f>
        <v>328.2629462523841</v>
      </c>
      <c r="DA119">
        <f>'Imported Energy (Each)'!CZ23*$A119</f>
        <v>294.93781159502635</v>
      </c>
      <c r="DB119">
        <f>'Imported Energy (Each)'!DA23*$A119</f>
        <v>242.71347552905684</v>
      </c>
      <c r="DC119">
        <f>'Imported Energy (Each)'!DB23*$A119</f>
        <v>416.77710940712444</v>
      </c>
      <c r="DD119">
        <f>'Imported Energy (Each)'!DC23*$A119</f>
        <v>122.6341892314036</v>
      </c>
      <c r="DE119">
        <f>'Imported Energy (Each)'!DD23*$A119</f>
        <v>288.15219583287865</v>
      </c>
      <c r="DF119">
        <f>'Imported Energy (Each)'!DE23*$A119</f>
        <v>471.75699420221184</v>
      </c>
      <c r="DG119">
        <f>'Imported Energy (Each)'!DF23*$A119</f>
        <v>79.593832072587759</v>
      </c>
      <c r="DH119">
        <f>'Imported Energy (Each)'!DG23*$A119</f>
        <v>2104.1610781121735</v>
      </c>
      <c r="DI119">
        <f>'Imported Energy (Each)'!DH23*$A119</f>
        <v>345.42970687487497</v>
      </c>
      <c r="DJ119">
        <f>'Imported Energy (Each)'!DI23*$A119</f>
        <v>895.56950438964407</v>
      </c>
      <c r="DK119">
        <f>'Imported Energy (Each)'!DJ23*$A119</f>
        <v>1330.8646827025377</v>
      </c>
      <c r="DL119">
        <f>'Imported Energy (Each)'!DK23*$A119</f>
        <v>404.82659717860361</v>
      </c>
      <c r="DM119">
        <f>'Imported Energy (Each)'!DL23*$A119</f>
        <v>605.45344726493829</v>
      </c>
      <c r="DN119">
        <f>'Imported Energy (Each)'!DM23*$A119</f>
        <v>264.08718261590462</v>
      </c>
      <c r="DO119">
        <f>'Imported Energy (Each)'!DN23*$A119</f>
        <v>329.75637715480605</v>
      </c>
      <c r="DP119">
        <f>'Imported Energy (Each)'!DO23*$A119</f>
        <v>78.151589287139601</v>
      </c>
      <c r="DQ119">
        <f>'Imported Energy (Each)'!DP23*$A119</f>
        <v>473.9043266978012</v>
      </c>
      <c r="DR119">
        <f>'Imported Energy (Each)'!DQ23*$A119</f>
        <v>486.32060624544062</v>
      </c>
      <c r="DS119">
        <f>'Imported Energy (Each)'!DR23*$A119</f>
        <v>455.11921163594053</v>
      </c>
      <c r="DT119">
        <f>'Imported Energy (Each)'!DS23*$A119</f>
        <v>302.50814019804551</v>
      </c>
      <c r="DU119">
        <f>'Imported Energy (Each)'!DT23*$A119</f>
        <v>480.92286611695573</v>
      </c>
      <c r="DV119">
        <f>'Imported Energy (Each)'!DU23*$A119</f>
        <v>815.05730971440619</v>
      </c>
      <c r="DW119">
        <f>'Imported Energy (Each)'!DV23*$A119</f>
        <v>308.34228162509925</v>
      </c>
      <c r="DX119">
        <f>'Imported Energy (Each)'!DW23*$A119</f>
        <v>895.95576118282702</v>
      </c>
      <c r="DY119">
        <f>'Imported Energy (Each)'!DX23*$A119</f>
        <v>702.59257710187796</v>
      </c>
      <c r="DZ119">
        <f>'Imported Energy (Each)'!DY23*$A119</f>
        <v>184.23622708438995</v>
      </c>
      <c r="EA119">
        <f>'Imported Energy (Each)'!DZ23*$A119</f>
        <v>789.79961240870057</v>
      </c>
      <c r="EB119">
        <f>'Imported Energy (Each)'!EA23*$A119</f>
        <v>195.75170338510981</v>
      </c>
      <c r="EC119">
        <f>'Imported Energy (Each)'!EB23*$A119</f>
        <v>351.73659949349491</v>
      </c>
      <c r="ED119">
        <f>'Imported Energy (Each)'!EC23*$A119</f>
        <v>1048.5813508233639</v>
      </c>
      <c r="EE119">
        <f>'Imported Energy (Each)'!ED23*$A119</f>
        <v>531.88814308696942</v>
      </c>
      <c r="EF119">
        <f>'Imported Energy (Each)'!EE23*$A119</f>
        <v>358.13307041085295</v>
      </c>
      <c r="EG119">
        <f>'Imported Energy (Each)'!EF23*$A119</f>
        <v>1148.1875744258227</v>
      </c>
      <c r="EH119">
        <f>'Imported Energy (Each)'!EG23*$A119</f>
        <v>424.78506064901376</v>
      </c>
      <c r="EI119">
        <f>'Imported Energy (Each)'!EH23*$A119</f>
        <v>200.95493927340746</v>
      </c>
      <c r="EJ119">
        <f>'Imported Energy (Each)'!EI23*$A119</f>
        <v>362.85106189414745</v>
      </c>
      <c r="EK119">
        <f>'Imported Energy (Each)'!EJ23*$A119</f>
        <v>493.7632724377325</v>
      </c>
      <c r="EL119">
        <f>'Imported Energy (Each)'!EK23*$A119</f>
        <v>216.49539833942683</v>
      </c>
      <c r="EM119">
        <f>'Imported Energy (Each)'!EL23*$A119</f>
        <v>305.97165439646989</v>
      </c>
      <c r="EN119">
        <f>'Imported Energy (Each)'!EM23*$A119</f>
        <v>181.69872264394692</v>
      </c>
      <c r="EO119">
        <f>'Imported Energy (Each)'!EN23*$A119</f>
        <v>256.78259656994032</v>
      </c>
      <c r="EP119">
        <f>'Imported Energy (Each)'!EO23*$A119</f>
        <v>154.91691241079656</v>
      </c>
      <c r="EQ119">
        <f>'Imported Energy (Each)'!EP23*$A119</f>
        <v>256.48624326694039</v>
      </c>
      <c r="ER119">
        <f>'Imported Energy (Each)'!EQ23*$A119</f>
        <v>768.07132165198004</v>
      </c>
      <c r="ES119">
        <f>'Imported Energy (Each)'!ER23*$A119</f>
        <v>814.44095880204065</v>
      </c>
      <c r="ET119">
        <f>'Imported Energy (Each)'!ES23*$A119</f>
        <v>622.40565340607122</v>
      </c>
      <c r="EU119">
        <f>'Imported Energy (Each)'!ET23*$A119</f>
        <v>666.78115974731156</v>
      </c>
      <c r="EV119">
        <f>'Imported Energy (Each)'!EU23*$A119</f>
        <v>515.86558115841842</v>
      </c>
      <c r="EW119">
        <f>'Imported Energy (Each)'!EV23*$A119</f>
        <v>880.26643183055126</v>
      </c>
      <c r="EX119">
        <f>'Imported Energy (Each)'!EW23*$A119</f>
        <v>339.59360055909184</v>
      </c>
      <c r="EY119">
        <f>'Imported Energy (Each)'!EX23*$A119</f>
        <v>825.71181804518062</v>
      </c>
      <c r="EZ119">
        <f>'Imported Energy (Each)'!EY23*$A119</f>
        <v>1005.9305796599085</v>
      </c>
      <c r="FA119">
        <f>'Imported Energy (Each)'!EZ23*$A119</f>
        <v>346.75850052139521</v>
      </c>
      <c r="FB119">
        <f>'Imported Energy (Each)'!FA23*$A119</f>
        <v>244.66983396947043</v>
      </c>
      <c r="FC119">
        <f>'Imported Energy (Each)'!FB23*$A119</f>
        <v>846.4563351026203</v>
      </c>
      <c r="FD119">
        <f>'Imported Energy (Each)'!FC23*$A119</f>
        <v>491.27860256725228</v>
      </c>
      <c r="FE119">
        <f>'Imported Energy (Each)'!FD23*$A119</f>
        <v>1362.4788464638928</v>
      </c>
      <c r="FF119">
        <f>'Imported Energy (Each)'!FE23*$A119</f>
        <v>159.31457398202758</v>
      </c>
      <c r="FG119">
        <f>'Imported Energy (Each)'!FF23*$A119</f>
        <v>1815.2436439533983</v>
      </c>
      <c r="FH119">
        <f>'Imported Energy (Each)'!FG23*$A119</f>
        <v>69.970007653007215</v>
      </c>
      <c r="FI119">
        <f>'Imported Energy (Each)'!FH23*$A119</f>
        <v>257.71951574484427</v>
      </c>
      <c r="FJ119">
        <f>'Imported Energy (Each)'!FI23*$A119</f>
        <v>1740.0031706155853</v>
      </c>
      <c r="FK119">
        <f>'Imported Energy (Each)'!FJ23*$A119</f>
        <v>462.88057888039828</v>
      </c>
      <c r="FL119">
        <f>'Imported Energy (Each)'!FK23*$A119</f>
        <v>1438.6057217634461</v>
      </c>
      <c r="FM119">
        <f>'Imported Energy (Each)'!FL23*$A119</f>
        <v>216.45983260411387</v>
      </c>
      <c r="FN119">
        <f>'Imported Energy (Each)'!FM23*$A119</f>
        <v>1353.2237581125792</v>
      </c>
      <c r="FO119">
        <f>'Imported Energy (Each)'!FN23*$A119</f>
        <v>759.98398091905835</v>
      </c>
      <c r="FP119">
        <f>'Imported Energy (Each)'!FO23*$A119</f>
        <v>1197.2215061463373</v>
      </c>
      <c r="FQ119">
        <f>'Imported Energy (Each)'!FP23*$A119</f>
        <v>471.40772731547941</v>
      </c>
      <c r="FR119">
        <f>'Imported Energy (Each)'!FQ23*$A119</f>
        <v>1095.919609480379</v>
      </c>
      <c r="FS119">
        <f>'Imported Energy (Each)'!FR23*$A119</f>
        <v>685.16407686431444</v>
      </c>
      <c r="FT119">
        <f>'Imported Energy (Each)'!FS23*$A119</f>
        <v>470.12520142429412</v>
      </c>
      <c r="FU119">
        <f>'Imported Energy (Each)'!FT23*$A119</f>
        <v>77.430554424134456</v>
      </c>
      <c r="FV119">
        <f>'Imported Energy (Each)'!FU23*$A119</f>
        <v>627.64556054613911</v>
      </c>
      <c r="FW119">
        <f>'Imported Energy (Each)'!FV23*$A119</f>
        <v>442.92940663742803</v>
      </c>
      <c r="FX119">
        <f>'Imported Energy (Each)'!FW23*$A119</f>
        <v>431.68214160712319</v>
      </c>
      <c r="FY119">
        <f>'Imported Energy (Each)'!FX23*$A119</f>
        <v>618.03043149731798</v>
      </c>
      <c r="FZ119">
        <f>'Imported Energy (Each)'!FY23*$A119</f>
        <v>342.04980086629905</v>
      </c>
      <c r="GA119">
        <f>'Imported Energy (Each)'!FZ23*$A119</f>
        <v>711.33131526649038</v>
      </c>
      <c r="GB119">
        <f>'Imported Energy (Each)'!GA23*$A119</f>
        <v>644.65175912702193</v>
      </c>
      <c r="GC119">
        <f>'Imported Energy (Each)'!GB23*$A119</f>
        <v>266.94926078878916</v>
      </c>
      <c r="GD119">
        <f>'Imported Energy (Each)'!GC23*$A119</f>
        <v>588.68611809209392</v>
      </c>
      <c r="GE119">
        <f>'Imported Energy (Each)'!GD23*$A119</f>
        <v>295.94689061618493</v>
      </c>
      <c r="GF119">
        <f>'Imported Energy (Each)'!GE23*$A119</f>
        <v>1186.5094507773365</v>
      </c>
      <c r="GG119">
        <f>'Imported Energy (Each)'!GF23*$A119</f>
        <v>373.50529191946129</v>
      </c>
      <c r="GH119">
        <f>'Imported Energy (Each)'!GG23*$A119</f>
        <v>470.80730633578554</v>
      </c>
      <c r="GI119">
        <f>'Imported Energy (Each)'!GH23*$A119</f>
        <v>317.29134361693247</v>
      </c>
      <c r="GJ119">
        <f>'Imported Energy (Each)'!GI23*$A119</f>
        <v>94.476264970765115</v>
      </c>
      <c r="GK119">
        <f>'Imported Energy (Each)'!GJ23*$A119</f>
        <v>573.61639397575641</v>
      </c>
      <c r="GL119">
        <f>'Imported Energy (Each)'!GK23*$A119</f>
        <v>309.13558925422853</v>
      </c>
      <c r="GM119">
        <f>'Imported Energy (Each)'!GL23*$A119</f>
        <v>868.61129689948416</v>
      </c>
      <c r="GN119">
        <f>'Imported Energy (Each)'!GM23*$A119</f>
        <v>513.83201024639709</v>
      </c>
      <c r="GO119">
        <f>'Imported Energy (Each)'!GN23*$A119</f>
        <v>1225.6335244054171</v>
      </c>
      <c r="GP119">
        <f>'Imported Energy (Each)'!GO23*$A119</f>
        <v>152.73237985055809</v>
      </c>
      <c r="GQ119">
        <f>'Imported Energy (Each)'!GP23*$A119</f>
        <v>447.76519147196746</v>
      </c>
      <c r="GR119">
        <f>'Imported Energy (Each)'!GQ23*$A119</f>
        <v>330.03745366754333</v>
      </c>
      <c r="GS119">
        <f>'Imported Energy (Each)'!GR23*$A119</f>
        <v>327.34820958268972</v>
      </c>
      <c r="GT119">
        <f>'Imported Energy (Each)'!GS23*$A119</f>
        <v>855.77540382821121</v>
      </c>
      <c r="GU119">
        <f>'Imported Energy (Each)'!GT23*$A119</f>
        <v>196.98183735239439</v>
      </c>
      <c r="GV119">
        <f>'Imported Energy (Each)'!GU23*$A119</f>
        <v>312.6544031470678</v>
      </c>
      <c r="GW119">
        <f>'Imported Energy (Each)'!GV23*$A119</f>
        <v>167.79806299992779</v>
      </c>
      <c r="GX119">
        <f>'Imported Energy (Each)'!GW23*$A119</f>
        <v>490.92174077220312</v>
      </c>
      <c r="GY119">
        <f>'Imported Energy (Each)'!GX23*$A119</f>
        <v>353.10621636986878</v>
      </c>
      <c r="GZ119">
        <f>'Imported Energy (Each)'!GY23*$A119</f>
        <v>472.39757256432853</v>
      </c>
      <c r="HA119">
        <f>'Imported Energy (Each)'!GZ23*$A119</f>
        <v>799.842781320276</v>
      </c>
      <c r="HB119">
        <f>'Imported Energy (Each)'!HA23*$A119</f>
        <v>208.22797469260126</v>
      </c>
      <c r="HC119">
        <f>'Imported Energy (Each)'!HB23*$A119</f>
        <v>858.27483845811025</v>
      </c>
      <c r="HD119">
        <f>'Imported Energy (Each)'!HC23*$A119</f>
        <v>395.14121199134325</v>
      </c>
      <c r="HE119">
        <f>'Imported Energy (Each)'!HD23*$A119</f>
        <v>318.40023753002049</v>
      </c>
      <c r="HF119">
        <f>'Imported Energy (Each)'!HE23*$A119</f>
        <v>338.95730310629233</v>
      </c>
      <c r="HG119">
        <f>'Imported Energy (Each)'!HF23*$A119</f>
        <v>281.1527835732727</v>
      </c>
      <c r="HH119">
        <f>'Imported Energy (Each)'!HG23*$A119</f>
        <v>740.4843747266965</v>
      </c>
      <c r="HI119">
        <f>'Imported Energy (Each)'!HH23*$A119</f>
        <v>465.46590686349145</v>
      </c>
      <c r="HJ119">
        <f>'Imported Energy (Each)'!HI23*$A119</f>
        <v>928.34324414725018</v>
      </c>
      <c r="HK119">
        <f>'Imported Energy (Each)'!HJ23*$A119</f>
        <v>1042.6416755871626</v>
      </c>
      <c r="HL119">
        <f>'Imported Energy (Each)'!HK23*$A119</f>
        <v>212.35413753438459</v>
      </c>
      <c r="HM119">
        <f>'Imported Energy (Each)'!HL23*$A119</f>
        <v>140.77393773339779</v>
      </c>
      <c r="HN119">
        <f>'Imported Energy (Each)'!HM23*$A119</f>
        <v>327.59514598266497</v>
      </c>
      <c r="HO119">
        <f>'Imported Energy (Each)'!HN23*$A119</f>
        <v>316.59413638010977</v>
      </c>
      <c r="HP119">
        <f>'Imported Energy (Each)'!HO23*$A119</f>
        <v>688.70844743301393</v>
      </c>
      <c r="HQ119">
        <f>'Imported Energy (Each)'!HP23*$A119</f>
        <v>2115.3312437677246</v>
      </c>
      <c r="HR119">
        <f>'Imported Energy (Each)'!HQ23*$A119</f>
        <v>241.28020743397394</v>
      </c>
      <c r="HS119">
        <f>'Imported Energy (Each)'!HR23*$A119</f>
        <v>1508.1758122574136</v>
      </c>
      <c r="HT119">
        <f>'Imported Energy (Each)'!HS23*$A119</f>
        <v>526.39232304378663</v>
      </c>
      <c r="HU119">
        <f>'Imported Energy (Each)'!HT23*$A119</f>
        <v>703.5374905543008</v>
      </c>
      <c r="HV119">
        <f>'Imported Energy (Each)'!HU23*$A119</f>
        <v>888.71194937977293</v>
      </c>
      <c r="HW119">
        <f>'Imported Energy (Each)'!HV23*$A119</f>
        <v>93.505991233833939</v>
      </c>
      <c r="HX119">
        <f>'Imported Energy (Each)'!HW23*$A119</f>
        <v>461.30459851628638</v>
      </c>
      <c r="HY119">
        <f>'Imported Energy (Each)'!HX23*$A119</f>
        <v>919.30242633549722</v>
      </c>
      <c r="HZ119">
        <f>'Imported Energy (Each)'!HY23*$A119</f>
        <v>648.37620198624438</v>
      </c>
      <c r="IA119">
        <f>'Imported Energy (Each)'!HZ23*$A119</f>
        <v>225.10877422809202</v>
      </c>
      <c r="IB119">
        <f>'Imported Energy (Each)'!IA23*$A119</f>
        <v>395.12834473010599</v>
      </c>
      <c r="IC119">
        <f>'Imported Energy (Each)'!IB23*$A119</f>
        <v>499.75978174434954</v>
      </c>
      <c r="ID119">
        <f>'Imported Energy (Each)'!IC23*$A119</f>
        <v>1146.3968092004932</v>
      </c>
      <c r="IE119">
        <f>'Imported Energy (Each)'!ID23*$A119</f>
        <v>404.6982861174103</v>
      </c>
      <c r="IF119">
        <f>'Imported Energy (Each)'!IE23*$A119</f>
        <v>447.74346036904035</v>
      </c>
      <c r="IG119">
        <f>'Imported Energy (Each)'!IF23*$A119</f>
        <v>153.11418964373789</v>
      </c>
      <c r="IH119">
        <f>'Imported Energy (Each)'!IG23*$A119</f>
        <v>175.23023939309783</v>
      </c>
      <c r="II119">
        <f>'Imported Energy (Each)'!IH23*$A119</f>
        <v>1093.2832761070617</v>
      </c>
      <c r="IJ119">
        <f>'Imported Energy (Each)'!II23*$A119</f>
        <v>1031.162256612572</v>
      </c>
      <c r="IK119">
        <f>'Imported Energy (Each)'!IJ23*$A119</f>
        <v>591.01768116855681</v>
      </c>
      <c r="IL119">
        <f>'Imported Energy (Each)'!IK23*$A119</f>
        <v>451.95775184392448</v>
      </c>
      <c r="IM119">
        <f>'Imported Energy (Each)'!IL23*$A119</f>
        <v>143.95462748371529</v>
      </c>
      <c r="IN119">
        <f>'Imported Energy (Each)'!IM23*$A119</f>
        <v>718.18790848195454</v>
      </c>
      <c r="IO119">
        <f>'Imported Energy (Each)'!IN23*$A119</f>
        <v>88.827705716954412</v>
      </c>
      <c r="IP119">
        <f>'Imported Energy (Each)'!IO23*$A119</f>
        <v>499.53745843682134</v>
      </c>
      <c r="IQ119">
        <f>'Imported Energy (Each)'!IP23*$A119</f>
        <v>393.38051970707039</v>
      </c>
      <c r="IR119">
        <f>'Imported Energy (Each)'!IQ23*$A119</f>
        <v>314.98933065009874</v>
      </c>
      <c r="IS119">
        <f>'Imported Energy (Each)'!IR23*$A119</f>
        <v>291.52092512974002</v>
      </c>
      <c r="IT119">
        <f>'Imported Energy (Each)'!IS23*$A119</f>
        <v>379.90136621255203</v>
      </c>
      <c r="IU119">
        <f>'Imported Energy (Each)'!IT23*$A119</f>
        <v>362.54798429299052</v>
      </c>
      <c r="IV119">
        <f>'Imported Energy (Each)'!IU23*$A119</f>
        <v>567.31675370425012</v>
      </c>
      <c r="IW119">
        <f>'Imported Energy (Each)'!IV23*$A119</f>
        <v>1339.7381371032779</v>
      </c>
      <c r="IX119">
        <f>'Imported Energy (Each)'!IW23*$A119</f>
        <v>809.9004376762955</v>
      </c>
      <c r="IY119">
        <f>'Imported Energy (Each)'!IX23*$A119</f>
        <v>229.37849943138781</v>
      </c>
      <c r="IZ119">
        <f>'Imported Energy (Each)'!IY23*$A119</f>
        <v>217.82194701346847</v>
      </c>
      <c r="JA119">
        <f>'Imported Energy (Each)'!IZ23*$A119</f>
        <v>338.49855195786392</v>
      </c>
      <c r="JB119">
        <f>'Imported Energy (Each)'!JA23*$A119</f>
        <v>204.55176656088628</v>
      </c>
      <c r="JC119">
        <f>'Imported Energy (Each)'!JB23*$A119</f>
        <v>599.04873526775611</v>
      </c>
    </row>
    <row r="121" spans="1:263" ht="36" x14ac:dyDescent="0.55000000000000004">
      <c r="B121" s="3" t="s">
        <v>283</v>
      </c>
    </row>
    <row r="122" spans="1:263" x14ac:dyDescent="0.2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25">
      <c r="A123">
        <f>'Scenario Parameters'!$B$6</f>
        <v>0.13500000000000001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265.81359102434419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802.83193866616512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624.15162165997981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590.12587891981445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466.26859664416446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749.16078887847334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643.57387049444139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667.6453168150681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619.59185107304768</v>
      </c>
      <c r="AW123">
        <f>IF('Installed PV (Each)'!AW3 &gt; 'Scenario Parameters'!$B$8, 0, 'Exported Energy (Each)'!AV3*$A123)</f>
        <v>757.10820429587841</v>
      </c>
      <c r="AX123">
        <f>IF('Installed PV (Each)'!AX3 &gt; 'Scenario Parameters'!$B$8, 0, 'Exported Energy (Each)'!AW3*$A123)</f>
        <v>1243.2611739264926</v>
      </c>
      <c r="AY123">
        <f>IF('Installed PV (Each)'!AY3 &gt; 'Scenario Parameters'!$B$8, 0, 'Exported Energy (Each)'!AX3*$A123)</f>
        <v>319.60753622054818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735.10894926020524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713.09546286868351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415.21774614403728</v>
      </c>
      <c r="BG123">
        <f>IF('Installed PV (Each)'!BG3 &gt; 'Scenario Parameters'!$B$8, 0, 'Exported Energy (Each)'!BF3*$A123)</f>
        <v>247.65556041986355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241.13445935535677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707.67978984184913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768.26124155607886</v>
      </c>
      <c r="BP123">
        <f>IF('Installed PV (Each)'!BP3 &gt; 'Scenario Parameters'!$B$8, 0, 'Exported Energy (Each)'!BO3*$A123)</f>
        <v>535.52596492158932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629.10689796363431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669.70976802543316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898.23584361267092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688.55959956807555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552.52414950902516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436.01572015103483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859.54807191174712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605.88696281356397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428.00089343554174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826.18239661900748</v>
      </c>
      <c r="DB123">
        <f>IF('Installed PV (Each)'!DB3 &gt; 'Scenario Parameters'!$B$8, 0, 'Exported Energy (Each)'!DA3*$A123)</f>
        <v>536.42708644113145</v>
      </c>
      <c r="DC123">
        <f>IF('Installed PV (Each)'!DC3 &gt; 'Scenario Parameters'!$B$8, 0, 'Exported Energy (Each)'!DB3*$A123)</f>
        <v>432.94549420204925</v>
      </c>
      <c r="DD123">
        <f>IF('Installed PV (Each)'!DD3 &gt; 'Scenario Parameters'!$B$8, 0, 'Exported Energy (Each)'!DC3*$A123)</f>
        <v>745.00582847547969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513.87670895839972</v>
      </c>
      <c r="DN123">
        <f>IF('Installed PV (Each)'!DN3 &gt; 'Scenario Parameters'!$B$8, 0, 'Exported Energy (Each)'!DM3*$A123)</f>
        <v>559.39972083657483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406.21943214883623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552.10488039008828</v>
      </c>
      <c r="DS123">
        <f>IF('Installed PV (Each)'!DS3 &gt; 'Scenario Parameters'!$B$8, 0, 'Exported Energy (Each)'!DR3*$A123)</f>
        <v>645.89335803928725</v>
      </c>
      <c r="DT123">
        <f>IF('Installed PV (Each)'!DT3 &gt; 'Scenario Parameters'!$B$8, 0, 'Exported Energy (Each)'!DS3*$A123)</f>
        <v>763.12378839575399</v>
      </c>
      <c r="DU123">
        <f>IF('Installed PV (Each)'!DU3 &gt; 'Scenario Parameters'!$B$8, 0, 'Exported Energy (Each)'!DT3*$A123)</f>
        <v>588.38171987935448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529.00419007497965</v>
      </c>
      <c r="ED123">
        <f>IF('Installed PV (Each)'!ED3 &gt; 'Scenario Parameters'!$B$8, 0, 'Exported Energy (Each)'!EC3*$A123)</f>
        <v>617.99825133493744</v>
      </c>
      <c r="EE123">
        <f>IF('Installed PV (Each)'!EE3 &gt; 'Scenario Parameters'!$B$8, 0, 'Exported Energy (Each)'!ED3*$A123)</f>
        <v>618.65376196046134</v>
      </c>
      <c r="EF123">
        <f>IF('Installed PV (Each)'!EF3 &gt; 'Scenario Parameters'!$B$8, 0, 'Exported Energy (Each)'!EE3*$A123)</f>
        <v>330.67648244063298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355.87810134849019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566.42645546865401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492.91008002810059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741.16012692452091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626.50017848501739</v>
      </c>
      <c r="FB123">
        <f>IF('Installed PV (Each)'!FB3 &gt; 'Scenario Parameters'!$B$8, 0, 'Exported Energy (Each)'!FA3*$A123)</f>
        <v>222.73769599387651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604.67811280613012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472.24895173869874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537.08941851733982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640.79019904388497</v>
      </c>
      <c r="GD123">
        <f>IF('Installed PV (Each)'!GD3 &gt; 'Scenario Parameters'!$B$8, 0, 'Exported Energy (Each)'!GC3*$A123)</f>
        <v>184.2793014457134</v>
      </c>
      <c r="GE123">
        <f>IF('Installed PV (Each)'!GE3 &gt; 'Scenario Parameters'!$B$8, 0, 'Exported Energy (Each)'!GD3*$A123)</f>
        <v>601.36391817969445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774.79658771537072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449.11442781764333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890.330389712429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380.5030417057605</v>
      </c>
      <c r="GZ123">
        <f>IF('Installed PV (Each)'!GZ3 &gt; 'Scenario Parameters'!$B$8, 0, 'Exported Energy (Each)'!GY3*$A123)</f>
        <v>409.73897971491846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830.92963048130116</v>
      </c>
      <c r="HC123">
        <f>IF('Installed PV (Each)'!HC3 &gt; 'Scenario Parameters'!$B$8, 0, 'Exported Energy (Each)'!HB3*$A123)</f>
        <v>648.56484363042273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265.49758228538519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819.69414770165224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441.08813833465547</v>
      </c>
      <c r="HM123">
        <f>IF('Installed PV (Each)'!HM3 &gt; 'Scenario Parameters'!$B$8, 0, 'Exported Energy (Each)'!HL3*$A123)</f>
        <v>449.08999670284879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732.60765924339159</v>
      </c>
      <c r="HP123">
        <f>IF('Installed PV (Each)'!HP3 &gt; 'Scenario Parameters'!$B$8, 0, 'Exported Energy (Each)'!HO3*$A123)</f>
        <v>217.58356700059994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749.3521107609248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766.81405674554844</v>
      </c>
      <c r="IB123">
        <f>IF('Installed PV (Each)'!IB3 &gt; 'Scenario Parameters'!$B$8, 0, 'Exported Energy (Each)'!IA3*$A123)</f>
        <v>440.15797287609843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817.08240492542745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631.4704614061651</v>
      </c>
      <c r="IG123">
        <f>IF('Installed PV (Each)'!IG3 &gt; 'Scenario Parameters'!$B$8, 0, 'Exported Energy (Each)'!IF3*$A123)</f>
        <v>648.4471393060328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654.03301921335685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996.41518406310513</v>
      </c>
      <c r="IP123">
        <f>IF('Installed PV (Each)'!IP3 &gt; 'Scenario Parameters'!$B$8, 0, 'Exported Energy (Each)'!IO3*$A123)</f>
        <v>679.27349777763743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662.32739518995152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204.6824583275349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390.95695076861745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790.78416375513643</v>
      </c>
    </row>
    <row r="124" spans="1:263" x14ac:dyDescent="0.25">
      <c r="A124">
        <f>A123*(1+'Scenario Parameters'!$B$7)</f>
        <v>0.14175000000000001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389.94072544045855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591.69704928462477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726.61141198928885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485.96204842266644</v>
      </c>
      <c r="N124">
        <f>IF('Installed PV (Each)'!N4 &gt; 'Scenario Parameters'!$B$8, 0, 'Exported Energy (Each)'!M4*$A124)</f>
        <v>275.97606499306892</v>
      </c>
      <c r="O124">
        <f>IF('Installed PV (Each)'!O4 &gt; 'Scenario Parameters'!$B$8, 0, 'Exported Energy (Each)'!N4*$A124)</f>
        <v>752.38353838598573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834.54978617066081</v>
      </c>
      <c r="R124">
        <f>IF('Installed PV (Each)'!R4 &gt; 'Scenario Parameters'!$B$8, 0, 'Exported Energy (Each)'!Q4*$A124)</f>
        <v>638.78205653825114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260.24810757367055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365.10655648840918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648.40262498707159</v>
      </c>
      <c r="Z124">
        <f>IF('Installed PV (Each)'!Z4 &gt; 'Scenario Parameters'!$B$8, 0, 'Exported Energy (Each)'!Y4*$A124)</f>
        <v>673.27145877233215</v>
      </c>
      <c r="AA124">
        <f>IF('Installed PV (Each)'!AA4 &gt; 'Scenario Parameters'!$B$8, 0, 'Exported Energy (Each)'!Z4*$A124)</f>
        <v>612.47628284085613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484.18140449814302</v>
      </c>
      <c r="AD124">
        <f>IF('Installed PV (Each)'!AD4 &gt; 'Scenario Parameters'!$B$8, 0, 'Exported Energy (Each)'!AC4*$A124)</f>
        <v>812.62440748849383</v>
      </c>
      <c r="AE124">
        <f>IF('Installed PV (Each)'!AE4 &gt; 'Scenario Parameters'!$B$8, 0, 'Exported Energy (Each)'!AD4*$A124)</f>
        <v>778.57156802897214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320.3936015064703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392.57402365512928</v>
      </c>
      <c r="AL124">
        <f>IF('Installed PV (Each)'!AL4 &gt; 'Scenario Parameters'!$B$8, 0, 'Exported Energy (Each)'!AK4*$A124)</f>
        <v>702.09628854299433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668.73529105991395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650.80801033916771</v>
      </c>
      <c r="AT124">
        <f>IF('Installed PV (Each)'!AT4 &gt; 'Scenario Parameters'!$B$8, 0, 'Exported Energy (Each)'!AS4*$A124)</f>
        <v>693.16160195389523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643.26049966669075</v>
      </c>
      <c r="AW124">
        <f>IF('Installed PV (Each)'!AW4 &gt; 'Scenario Parameters'!$B$8, 0, 'Exported Energy (Each)'!AV4*$A124)</f>
        <v>786.83002388441332</v>
      </c>
      <c r="AX124">
        <f>IF('Installed PV (Each)'!AX4 &gt; 'Scenario Parameters'!$B$8, 0, 'Exported Energy (Each)'!AW4*$A124)</f>
        <v>1293.4905539856934</v>
      </c>
      <c r="AY124">
        <f>IF('Installed PV (Each)'!AY4 &gt; 'Scenario Parameters'!$B$8, 0, 'Exported Energy (Each)'!AX4*$A124)</f>
        <v>329.69164663251433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763.78869602254088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740.3986245597165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430.14033962506852</v>
      </c>
      <c r="BG124">
        <f>IF('Installed PV (Each)'!BG4 &gt; 'Scenario Parameters'!$B$8, 0, 'Exported Energy (Each)'!BF4*$A124)</f>
        <v>256.15644416926074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250.18587902766879</v>
      </c>
      <c r="BK124">
        <f>IF('Installed PV (Each)'!BK4 &gt; 'Scenario Parameters'!$B$8, 0, 'Exported Energy (Each)'!BJ4*$A124)</f>
        <v>454.91582536800109</v>
      </c>
      <c r="BL124">
        <f>IF('Installed PV (Each)'!BL4 &gt; 'Scenario Parameters'!$B$8, 0, 'Exported Energy (Each)'!BK4*$A124)</f>
        <v>735.05390737310006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885.09830100478916</v>
      </c>
      <c r="BO124">
        <f>IF('Installed PV (Each)'!BO4 &gt; 'Scenario Parameters'!$B$8, 0, 'Exported Energy (Each)'!BN4*$A124)</f>
        <v>798.25126945231193</v>
      </c>
      <c r="BP124">
        <f>IF('Installed PV (Each)'!BP4 &gt; 'Scenario Parameters'!$B$8, 0, 'Exported Energy (Each)'!BO4*$A124)</f>
        <v>555.81206241463804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653.10065689486373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497.15381404124975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696.18770522827788</v>
      </c>
      <c r="BW124">
        <f>IF('Installed PV (Each)'!BW4 &gt; 'Scenario Parameters'!$B$8, 0, 'Exported Energy (Each)'!BV4*$A124)</f>
        <v>851.79435590758624</v>
      </c>
      <c r="BX124">
        <f>IF('Installed PV (Each)'!BX4 &gt; 'Scenario Parameters'!$B$8, 0, 'Exported Energy (Each)'!BW4*$A124)</f>
        <v>934.39436149661788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371.43954867966835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715.73542530997702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288.57640957744331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791.16306665106049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573.32079973324949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452.78186954878436</v>
      </c>
      <c r="CM124">
        <f>IF('Installed PV (Each)'!CM4 &gt; 'Scenario Parameters'!$B$8, 0, 'Exported Energy (Each)'!CL4*$A124)</f>
        <v>590.92496676123278</v>
      </c>
      <c r="CN124">
        <f>IF('Installed PV (Each)'!CN4 &gt; 'Scenario Parameters'!$B$8, 0, 'Exported Energy (Each)'!CM4*$A124)</f>
        <v>893.93475616836474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747.58587971863926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776.22103912955072</v>
      </c>
      <c r="CS124">
        <f>IF('Installed PV (Each)'!CS4 &gt; 'Scenario Parameters'!$B$8, 0, 'Exported Energy (Each)'!CR4*$A124)</f>
        <v>692.78705019594827</v>
      </c>
      <c r="CT124">
        <f>IF('Installed PV (Each)'!CT4 &gt; 'Scenario Parameters'!$B$8, 0, 'Exported Energy (Each)'!CS4*$A124)</f>
        <v>629.00158504425985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444.27212174856516</v>
      </c>
      <c r="CW124">
        <f>IF('Installed PV (Each)'!CW4 &gt; 'Scenario Parameters'!$B$8, 0, 'Exported Energy (Each)'!CV4*$A124)</f>
        <v>664.4548003427567</v>
      </c>
      <c r="CX124">
        <f>IF('Installed PV (Each)'!CX4 &gt; 'Scenario Parameters'!$B$8, 0, 'Exported Energy (Each)'!CW4*$A124)</f>
        <v>460.24330152236382</v>
      </c>
      <c r="CY124">
        <f>IF('Installed PV (Each)'!CY4 &gt; 'Scenario Parameters'!$B$8, 0, 'Exported Energy (Each)'!CX4*$A124)</f>
        <v>197.34058557998586</v>
      </c>
      <c r="CZ124">
        <f>IF('Installed PV (Each)'!CZ4 &gt; 'Scenario Parameters'!$B$8, 0, 'Exported Energy (Each)'!CY4*$A124)</f>
        <v>825.12118191345758</v>
      </c>
      <c r="DA124">
        <f>IF('Installed PV (Each)'!DA4 &gt; 'Scenario Parameters'!$B$8, 0, 'Exported Energy (Each)'!CZ4*$A124)</f>
        <v>859.17807452908801</v>
      </c>
      <c r="DB124">
        <f>IF('Installed PV (Each)'!DB4 &gt; 'Scenario Parameters'!$B$8, 0, 'Exported Energy (Each)'!DA4*$A124)</f>
        <v>556.75163023775497</v>
      </c>
      <c r="DC124">
        <f>IF('Installed PV (Each)'!DC4 &gt; 'Scenario Parameters'!$B$8, 0, 'Exported Energy (Each)'!DB4*$A124)</f>
        <v>449.7615811243777</v>
      </c>
      <c r="DD124">
        <f>IF('Installed PV (Each)'!DD4 &gt; 'Scenario Parameters'!$B$8, 0, 'Exported Energy (Each)'!DC4*$A124)</f>
        <v>773.89831577988218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620.60566614607058</v>
      </c>
      <c r="DG124">
        <f>IF('Installed PV (Each)'!DG4 &gt; 'Scenario Parameters'!$B$8, 0, 'Exported Energy (Each)'!DF4*$A124)</f>
        <v>766.06456905789071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612.26143721679773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532.71276521429525</v>
      </c>
      <c r="DN124">
        <f>IF('Installed PV (Each)'!DN4 &gt; 'Scenario Parameters'!$B$8, 0, 'Exported Energy (Each)'!DM4*$A124)</f>
        <v>579.95578534906849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419.68240681748114</v>
      </c>
      <c r="DQ124">
        <f>IF('Installed PV (Each)'!DQ4 &gt; 'Scenario Parameters'!$B$8, 0, 'Exported Energy (Each)'!DP4*$A124)</f>
        <v>879.63029345915868</v>
      </c>
      <c r="DR124">
        <f>IF('Installed PV (Each)'!DR4 &gt; 'Scenario Parameters'!$B$8, 0, 'Exported Energy (Each)'!DQ4*$A124)</f>
        <v>573.23730750956543</v>
      </c>
      <c r="DS124">
        <f>IF('Installed PV (Each)'!DS4 &gt; 'Scenario Parameters'!$B$8, 0, 'Exported Energy (Each)'!DR4*$A124)</f>
        <v>671.55700977695301</v>
      </c>
      <c r="DT124">
        <f>IF('Installed PV (Each)'!DT4 &gt; 'Scenario Parameters'!$B$8, 0, 'Exported Energy (Each)'!DS4*$A124)</f>
        <v>793.14592337025999</v>
      </c>
      <c r="DU124">
        <f>IF('Installed PV (Each)'!DU4 &gt; 'Scenario Parameters'!$B$8, 0, 'Exported Energy (Each)'!DT4*$A124)</f>
        <v>610.51331260356221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434.08081103891561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922.66858530816739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549.36094789476431</v>
      </c>
      <c r="ED124">
        <f>IF('Installed PV (Each)'!ED4 &gt; 'Scenario Parameters'!$B$8, 0, 'Exported Energy (Each)'!EC4*$A124)</f>
        <v>641.51017126144541</v>
      </c>
      <c r="EE124">
        <f>IF('Installed PV (Each)'!EE4 &gt; 'Scenario Parameters'!$B$8, 0, 'Exported Energy (Each)'!ED4*$A124)</f>
        <v>642.3964365576328</v>
      </c>
      <c r="EF124">
        <f>IF('Installed PV (Each)'!EF4 &gt; 'Scenario Parameters'!$B$8, 0, 'Exported Energy (Each)'!EE4*$A124)</f>
        <v>343.04384514384009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527.10371425031224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542.21705507323861</v>
      </c>
      <c r="EN124">
        <f>IF('Installed PV (Each)'!EN4 &gt; 'Scenario Parameters'!$B$8, 0, 'Exported Energy (Each)'!EM4*$A124)</f>
        <v>369.72603794973583</v>
      </c>
      <c r="EO124">
        <f>IF('Installed PV (Each)'!EO4 &gt; 'Scenario Parameters'!$B$8, 0, 'Exported Energy (Each)'!EN4*$A124)</f>
        <v>826.1167082123925</v>
      </c>
      <c r="EP124">
        <f>IF('Installed PV (Each)'!EP4 &gt; 'Scenario Parameters'!$B$8, 0, 'Exported Energy (Each)'!EO4*$A124)</f>
        <v>588.34805668904914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454.06282968583986</v>
      </c>
      <c r="ES124">
        <f>IF('Installed PV (Each)'!ES4 &gt; 'Scenario Parameters'!$B$8, 0, 'Exported Energy (Each)'!ER4*$A124)</f>
        <v>512.01650875659061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770.64487080266099</v>
      </c>
      <c r="EV124">
        <f>IF('Installed PV (Each)'!EV4 &gt; 'Scenario Parameters'!$B$8, 0, 'Exported Energy (Each)'!EU4*$A124)</f>
        <v>856.35500972344505</v>
      </c>
      <c r="EW124">
        <f>IF('Installed PV (Each)'!EW4 &gt; 'Scenario Parameters'!$B$8, 0, 'Exported Energy (Each)'!EV4*$A124)</f>
        <v>523.98705473790415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456.60887894907592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650.59442326899443</v>
      </c>
      <c r="FB124">
        <f>IF('Installed PV (Each)'!FB4 &gt; 'Scenario Parameters'!$B$8, 0, 'Exported Energy (Each)'!FA4*$A124)</f>
        <v>230.87052620699006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892.75894283311618</v>
      </c>
      <c r="FE124">
        <f>IF('Installed PV (Each)'!FE4 &gt; 'Scenario Parameters'!$B$8, 0, 'Exported Energy (Each)'!FD4*$A124)</f>
        <v>626.96697994339161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844.42571249420757</v>
      </c>
      <c r="FH124">
        <f>IF('Installed PV (Each)'!FH4 &gt; 'Scenario Parameters'!$B$8, 0, 'Exported Energy (Each)'!FG4*$A124)</f>
        <v>752.77578023319677</v>
      </c>
      <c r="FI124">
        <f>IF('Installed PV (Each)'!FI4 &gt; 'Scenario Parameters'!$B$8, 0, 'Exported Energy (Each)'!FH4*$A124)</f>
        <v>489.9312698792599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280.42859282268086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619.95331923259562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278.77684713633096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429.24025985024599</v>
      </c>
      <c r="FT124">
        <f>IF('Installed PV (Each)'!FT4 &gt; 'Scenario Parameters'!$B$8, 0, 'Exported Energy (Each)'!FS4*$A124)</f>
        <v>929.5124048232542</v>
      </c>
      <c r="FU124">
        <f>IF('Installed PV (Each)'!FU4 &gt; 'Scenario Parameters'!$B$8, 0, 'Exported Energy (Each)'!FT4*$A124)</f>
        <v>557.81550892138512</v>
      </c>
      <c r="FV124">
        <f>IF('Installed PV (Each)'!FV4 &gt; 'Scenario Parameters'!$B$8, 0, 'Exported Energy (Each)'!FU4*$A124)</f>
        <v>854.48760850649455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486.50032636493233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362.98265809897907</v>
      </c>
      <c r="GA124">
        <f>IF('Installed PV (Each)'!GA4 &gt; 'Scenario Parameters'!$B$8, 0, 'Exported Energy (Each)'!FZ4*$A124)</f>
        <v>782.7407752370998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665.40141749111319</v>
      </c>
      <c r="GD124">
        <f>IF('Installed PV (Each)'!GD4 &gt; 'Scenario Parameters'!$B$8, 0, 'Exported Energy (Each)'!GC4*$A124)</f>
        <v>190.81225439326309</v>
      </c>
      <c r="GE124">
        <f>IF('Installed PV (Each)'!GE4 &gt; 'Scenario Parameters'!$B$8, 0, 'Exported Energy (Each)'!GD4*$A124)</f>
        <v>624.98746205045109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495.44394335751127</v>
      </c>
      <c r="GI124">
        <f>IF('Installed PV (Each)'!GI4 &gt; 'Scenario Parameters'!$B$8, 0, 'Exported Energy (Each)'!GH4*$A124)</f>
        <v>805.93090807041324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713.12492475739714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782.22707101547189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465.97630183244416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926.30795596009341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394.69248984305955</v>
      </c>
      <c r="GZ124">
        <f>IF('Installed PV (Each)'!GZ4 &gt; 'Scenario Parameters'!$B$8, 0, 'Exported Energy (Each)'!GY4*$A124)</f>
        <v>425.64167947905537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863.83312179121287</v>
      </c>
      <c r="HC124">
        <f>IF('Installed PV (Each)'!HC4 &gt; 'Scenario Parameters'!$B$8, 0, 'Exported Energy (Each)'!HB4*$A124)</f>
        <v>673.60802627988073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275.33528017232726</v>
      </c>
      <c r="HF124">
        <f>IF('Installed PV (Each)'!HF4 &gt; 'Scenario Parameters'!$B$8, 0, 'Exported Energy (Each)'!HE4*$A124)</f>
        <v>880.01620835541166</v>
      </c>
      <c r="HG124">
        <f>IF('Installed PV (Each)'!HG4 &gt; 'Scenario Parameters'!$B$8, 0, 'Exported Energy (Each)'!HF4*$A124)</f>
        <v>852.29479294324119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612.42866335444899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457.01666521612577</v>
      </c>
      <c r="HM124">
        <f>IF('Installed PV (Each)'!HM4 &gt; 'Scenario Parameters'!$B$8, 0, 'Exported Energy (Each)'!HL4*$A124)</f>
        <v>466.26350528123027</v>
      </c>
      <c r="HN124">
        <f>IF('Installed PV (Each)'!HN4 &gt; 'Scenario Parameters'!$B$8, 0, 'Exported Energy (Each)'!HM4*$A124)</f>
        <v>438.08393144058232</v>
      </c>
      <c r="HO124">
        <f>IF('Installed PV (Each)'!HO4 &gt; 'Scenario Parameters'!$B$8, 0, 'Exported Energy (Each)'!HN4*$A124)</f>
        <v>761.12034313191793</v>
      </c>
      <c r="HP124">
        <f>IF('Installed PV (Each)'!HP4 &gt; 'Scenario Parameters'!$B$8, 0, 'Exported Energy (Each)'!HO4*$A124)</f>
        <v>225.25561627817993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802.46725216081757</v>
      </c>
      <c r="HU124">
        <f>IF('Installed PV (Each)'!HU4 &gt; 'Scenario Parameters'!$B$8, 0, 'Exported Energy (Each)'!HT4*$A124)</f>
        <v>778.28064581202239</v>
      </c>
      <c r="HV124">
        <f>IF('Installed PV (Each)'!HV4 &gt; 'Scenario Parameters'!$B$8, 0, 'Exported Energy (Each)'!HU4*$A124)</f>
        <v>338.61735816033342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609.80997525341672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796.790150309713</v>
      </c>
      <c r="IB124">
        <f>IF('Installed PV (Each)'!IB4 &gt; 'Scenario Parameters'!$B$8, 0, 'Exported Energy (Each)'!IA4*$A124)</f>
        <v>456.96661014067251</v>
      </c>
      <c r="IC124">
        <f>IF('Installed PV (Each)'!IC4 &gt; 'Scenario Parameters'!$B$8, 0, 'Exported Energy (Each)'!IB4*$A124)</f>
        <v>758.61703559095838</v>
      </c>
      <c r="ID124">
        <f>IF('Installed PV (Each)'!ID4 &gt; 'Scenario Parameters'!$B$8, 0, 'Exported Energy (Each)'!IC4*$A124)</f>
        <v>849.31262607502163</v>
      </c>
      <c r="IE124">
        <f>IF('Installed PV (Each)'!IE4 &gt; 'Scenario Parameters'!$B$8, 0, 'Exported Energy (Each)'!ID4*$A124)</f>
        <v>335.20612292475721</v>
      </c>
      <c r="IF124">
        <f>IF('Installed PV (Each)'!IF4 &gt; 'Scenario Parameters'!$B$8, 0, 'Exported Energy (Each)'!IE4*$A124)</f>
        <v>656.0556294772058</v>
      </c>
      <c r="IG124">
        <f>IF('Installed PV (Each)'!IG4 &gt; 'Scenario Parameters'!$B$8, 0, 'Exported Energy (Each)'!IF4*$A124)</f>
        <v>673.53122312954633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679.42080571783595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821.19889388854187</v>
      </c>
      <c r="IM124">
        <f>IF('Installed PV (Each)'!IM4 &gt; 'Scenario Parameters'!$B$8, 0, 'Exported Energy (Each)'!IL4*$A124)</f>
        <v>943.18671573996255</v>
      </c>
      <c r="IN124">
        <f>IF('Installed PV (Each)'!IN4 &gt; 'Scenario Parameters'!$B$8, 0, 'Exported Energy (Each)'!IM4*$A124)</f>
        <v>870.4070247190067</v>
      </c>
      <c r="IO124">
        <f>IF('Installed PV (Each)'!IO4 &gt; 'Scenario Parameters'!$B$8, 0, 'Exported Energy (Each)'!IN4*$A124)</f>
        <v>1036.4041031376369</v>
      </c>
      <c r="IP124">
        <f>IF('Installed PV (Each)'!IP4 &gt; 'Scenario Parameters'!$B$8, 0, 'Exported Energy (Each)'!IO4*$A124)</f>
        <v>705.3382892592889</v>
      </c>
      <c r="IQ124">
        <f>IF('Installed PV (Each)'!IQ4 &gt; 'Scenario Parameters'!$B$8, 0, 'Exported Energy (Each)'!IP4*$A124)</f>
        <v>696.02387984279289</v>
      </c>
      <c r="IR124">
        <f>IF('Installed PV (Each)'!IR4 &gt; 'Scenario Parameters'!$B$8, 0, 'Exported Energy (Each)'!IQ4*$A124)</f>
        <v>688.44527774351786</v>
      </c>
      <c r="IS124">
        <f>IF('Installed PV (Each)'!IS4 &gt; 'Scenario Parameters'!$B$8, 0, 'Exported Energy (Each)'!IR4*$A124)</f>
        <v>664.47450159790901</v>
      </c>
      <c r="IT124">
        <f>IF('Installed PV (Each)'!IT4 &gt; 'Scenario Parameters'!$B$8, 0, 'Exported Energy (Each)'!IS4*$A124)</f>
        <v>367.5180729367911</v>
      </c>
      <c r="IU124">
        <f>IF('Installed PV (Each)'!IU4 &gt; 'Scenario Parameters'!$B$8, 0, 'Exported Energy (Each)'!IT4*$A124)</f>
        <v>212.05340007877592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324.42401821265753</v>
      </c>
      <c r="IX124">
        <f>IF('Installed PV (Each)'!IX4 &gt; 'Scenario Parameters'!$B$8, 0, 'Exported Energy (Each)'!IW4*$A124)</f>
        <v>405.31188018579763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447.41090741477353</v>
      </c>
      <c r="JB124">
        <f>IF('Installed PV (Each)'!JB4 &gt; 'Scenario Parameters'!$B$8, 0, 'Exported Energy (Each)'!JA4*$A124)</f>
        <v>703.96335632844648</v>
      </c>
      <c r="JC124">
        <f>IF('Installed PV (Each)'!JC4 &gt; 'Scenario Parameters'!$B$8, 0, 'Exported Energy (Each)'!JB4*$A124)</f>
        <v>820.99839813679068</v>
      </c>
    </row>
    <row r="125" spans="1:263" x14ac:dyDescent="0.25">
      <c r="A125">
        <f>A124*(1+'Scenario Parameters'!$B$7)</f>
        <v>0.14883750000000001</v>
      </c>
      <c r="B125">
        <v>2020</v>
      </c>
      <c r="C125">
        <f>IF('Installed PV (Each)'!C5 &gt; 'Scenario Parameters'!$B$8, 0, 'Exported Energy (Each)'!B5*$A125)</f>
        <v>1056.308749159695</v>
      </c>
      <c r="D125">
        <f>IF('Installed PV (Each)'!D5 &gt; 'Scenario Parameters'!$B$8, 0, 'Exported Energy (Each)'!C5*$A125)</f>
        <v>404.99303427285474</v>
      </c>
      <c r="E125">
        <f>IF('Installed PV (Each)'!E5 &gt; 'Scenario Parameters'!$B$8, 0, 'Exported Energy (Each)'!D5*$A125)</f>
        <v>756.9934583749955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613.89422552160909</v>
      </c>
      <c r="H125">
        <f>IF('Installed PV (Each)'!H5 &gt; 'Scenario Parameters'!$B$8, 0, 'Exported Energy (Each)'!G5*$A125)</f>
        <v>789.91533967569183</v>
      </c>
      <c r="I125">
        <f>IF('Installed PV (Each)'!I5 &gt; 'Scenario Parameters'!$B$8, 0, 'Exported Energy (Each)'!H5*$A125)</f>
        <v>755.17368091915637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416.48916656536375</v>
      </c>
      <c r="M125">
        <f>IF('Installed PV (Each)'!M5 &gt; 'Scenario Parameters'!$B$8, 0, 'Exported Energy (Each)'!L5*$A125)</f>
        <v>505.08496265063474</v>
      </c>
      <c r="N125">
        <f>IF('Installed PV (Each)'!N5 &gt; 'Scenario Parameters'!$B$8, 0, 'Exported Energy (Each)'!M5*$A125)</f>
        <v>286.49512934979111</v>
      </c>
      <c r="O125">
        <f>IF('Installed PV (Each)'!O5 &gt; 'Scenario Parameters'!$B$8, 0, 'Exported Energy (Each)'!N5*$A125)</f>
        <v>782.36674806603935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867.44076927365654</v>
      </c>
      <c r="R125">
        <f>IF('Installed PV (Each)'!R5 &gt; 'Scenario Parameters'!$B$8, 0, 'Exported Energy (Each)'!Q5*$A125)</f>
        <v>664.26502617695746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269.91006482653216</v>
      </c>
      <c r="U125">
        <f>IF('Installed PV (Each)'!U5 &gt; 'Scenario Parameters'!$B$8, 0, 'Exported Energy (Each)'!T5*$A125)</f>
        <v>689.29646139174054</v>
      </c>
      <c r="V125">
        <f>IF('Installed PV (Each)'!V5 &gt; 'Scenario Parameters'!$B$8, 0, 'Exported Energy (Each)'!U5*$A125)</f>
        <v>909.46391118565134</v>
      </c>
      <c r="W125">
        <f>IF('Installed PV (Each)'!W5 &gt; 'Scenario Parameters'!$B$8, 0, 'Exported Energy (Each)'!V5*$A125)</f>
        <v>379.05802944587265</v>
      </c>
      <c r="X125">
        <f>IF('Installed PV (Each)'!X5 &gt; 'Scenario Parameters'!$B$8, 0, 'Exported Energy (Each)'!W5*$A125)</f>
        <v>798.44949362269335</v>
      </c>
      <c r="Y125">
        <f>IF('Installed PV (Each)'!Y5 &gt; 'Scenario Parameters'!$B$8, 0, 'Exported Energy (Each)'!X5*$A125)</f>
        <v>673.52548232084303</v>
      </c>
      <c r="Z125">
        <f>IF('Installed PV (Each)'!Z5 &gt; 'Scenario Parameters'!$B$8, 0, 'Exported Energy (Each)'!Y5*$A125)</f>
        <v>699.5083990040298</v>
      </c>
      <c r="AA125">
        <f>IF('Installed PV (Each)'!AA5 &gt; 'Scenario Parameters'!$B$8, 0, 'Exported Energy (Each)'!Z5*$A125)</f>
        <v>635.60048804237942</v>
      </c>
      <c r="AB125">
        <f>IF('Installed PV (Each)'!AB5 &gt; 'Scenario Parameters'!$B$8, 0, 'Exported Energy (Each)'!AA5*$A125)</f>
        <v>776.93020538481426</v>
      </c>
      <c r="AC125">
        <f>IF('Installed PV (Each)'!AC5 &gt; 'Scenario Parameters'!$B$8, 0, 'Exported Energy (Each)'!AB5*$A125)</f>
        <v>502.72706927936429</v>
      </c>
      <c r="AD125">
        <f>IF('Installed PV (Each)'!AD5 &gt; 'Scenario Parameters'!$B$8, 0, 'Exported Energy (Each)'!AC5*$A125)</f>
        <v>844.84561852827676</v>
      </c>
      <c r="AE125">
        <f>IF('Installed PV (Each)'!AE5 &gt; 'Scenario Parameters'!$B$8, 0, 'Exported Energy (Each)'!AD5*$A125)</f>
        <v>809.05694614136792</v>
      </c>
      <c r="AF125">
        <f>IF('Installed PV (Each)'!AF5 &gt; 'Scenario Parameters'!$B$8, 0, 'Exported Energy (Each)'!AE5*$A125)</f>
        <v>275.43140469301693</v>
      </c>
      <c r="AG125">
        <f>IF('Installed PV (Each)'!AG5 &gt; 'Scenario Parameters'!$B$8, 0, 'Exported Energy (Each)'!AF5*$A125)</f>
        <v>331.86830405485244</v>
      </c>
      <c r="AH125">
        <f>IF('Installed PV (Each)'!AH5 &gt; 'Scenario Parameters'!$B$8, 0, 'Exported Energy (Each)'!AG5*$A125)</f>
        <v>597.1331966504747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406.5682661559494</v>
      </c>
      <c r="AL125">
        <f>IF('Installed PV (Each)'!AL5 &gt; 'Scenario Parameters'!$B$8, 0, 'Exported Energy (Each)'!AK5*$A125)</f>
        <v>729.65859338646987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694.8055455587803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665.09102982105799</v>
      </c>
      <c r="AQ125">
        <f>IF('Installed PV (Each)'!AQ5 &gt; 'Scenario Parameters'!$B$8, 0, 'Exported Energy (Each)'!AP5*$A125)</f>
        <v>890.51027159242324</v>
      </c>
      <c r="AR125">
        <f>IF('Installed PV (Each)'!AR5 &gt; 'Scenario Parameters'!$B$8, 0, 'Exported Energy (Each)'!AQ5*$A125)</f>
        <v>886.785257884462</v>
      </c>
      <c r="AS125">
        <f>IF('Installed PV (Each)'!AS5 &gt; 'Scenario Parameters'!$B$8, 0, 'Exported Energy (Each)'!AR5*$A125)</f>
        <v>675.93405755429683</v>
      </c>
      <c r="AT125">
        <f>IF('Installed PV (Each)'!AT5 &gt; 'Scenario Parameters'!$B$8, 0, 'Exported Energy (Each)'!AS5*$A125)</f>
        <v>719.568761763579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667.76084200185471</v>
      </c>
      <c r="AW125">
        <f>IF('Installed PV (Each)'!AW5 &gt; 'Scenario Parameters'!$B$8, 0, 'Exported Energy (Each)'!AV5*$A125)</f>
        <v>817.64088594786813</v>
      </c>
      <c r="AX125">
        <f>IF('Installed PV (Each)'!AX5 &gt; 'Scenario Parameters'!$B$8, 0, 'Exported Energy (Each)'!AW5*$A125)</f>
        <v>1345.6380631938907</v>
      </c>
      <c r="AY125">
        <f>IF('Installed PV (Each)'!AY5 &gt; 'Scenario Parameters'!$B$8, 0, 'Exported Energy (Each)'!AX5*$A125)</f>
        <v>340.02537773761458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793.50441819351147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768.65702136044365</v>
      </c>
      <c r="BE125">
        <f>IF('Installed PV (Each)'!BE5 &gt; 'Scenario Parameters'!$B$8, 0, 'Exported Energy (Each)'!BD5*$A125)</f>
        <v>778.77686407295118</v>
      </c>
      <c r="BF125">
        <f>IF('Installed PV (Each)'!BF5 &gt; 'Scenario Parameters'!$B$8, 0, 'Exported Energy (Each)'!BE5*$A125)</f>
        <v>445.5266106379259</v>
      </c>
      <c r="BG125">
        <f>IF('Installed PV (Each)'!BG5 &gt; 'Scenario Parameters'!$B$8, 0, 'Exported Energy (Each)'!BF5*$A125)</f>
        <v>264.89552761683842</v>
      </c>
      <c r="BH125">
        <f>IF('Installed PV (Each)'!BH5 &gt; 'Scenario Parameters'!$B$8, 0, 'Exported Energy (Each)'!BG5*$A125)</f>
        <v>682.3365964864804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259.54435597366876</v>
      </c>
      <c r="BK125">
        <f>IF('Installed PV (Each)'!BK5 &gt; 'Scenario Parameters'!$B$8, 0, 'Exported Energy (Each)'!BJ5*$A125)</f>
        <v>472.67338439084023</v>
      </c>
      <c r="BL125">
        <f>IF('Installed PV (Each)'!BL5 &gt; 'Scenario Parameters'!$B$8, 0, 'Exported Energy (Each)'!BK5*$A125)</f>
        <v>763.40330366905414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920.83507819667022</v>
      </c>
      <c r="BO125">
        <f>IF('Installed PV (Each)'!BO5 &gt; 'Scenario Parameters'!$B$8, 0, 'Exported Energy (Each)'!BN5*$A125)</f>
        <v>829.32300011701989</v>
      </c>
      <c r="BP125">
        <f>IF('Installed PV (Each)'!BP5 &gt; 'Scenario Parameters'!$B$8, 0, 'Exported Energy (Each)'!BO5*$A125)</f>
        <v>576.79875261538461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677.93478717670428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515.26515443748679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723.64186249092381</v>
      </c>
      <c r="BW125">
        <f>IF('Installed PV (Each)'!BW5 &gt; 'Scenario Parameters'!$B$8, 0, 'Exported Energy (Each)'!BV5*$A125)</f>
        <v>886.02550688286385</v>
      </c>
      <c r="BX125">
        <f>IF('Installed PV (Each)'!BX5 &gt; 'Scenario Parameters'!$B$8, 0, 'Exported Energy (Each)'!BW5*$A125)</f>
        <v>971.92657367206721</v>
      </c>
      <c r="BY125">
        <f>IF('Installed PV (Each)'!BY5 &gt; 'Scenario Parameters'!$B$8, 0, 'Exported Energy (Each)'!BX5*$A125)</f>
        <v>527.97961212749613</v>
      </c>
      <c r="BZ125">
        <f>IF('Installed PV (Each)'!BZ5 &gt; 'Scenario Parameters'!$B$8, 0, 'Exported Energy (Each)'!BY5*$A125)</f>
        <v>385.66464806103329</v>
      </c>
      <c r="CA125">
        <f>IF('Installed PV (Each)'!CA5 &gt; 'Scenario Parameters'!$B$8, 0, 'Exported Energy (Each)'!BZ5*$A125)</f>
        <v>277.70262903953028</v>
      </c>
      <c r="CB125">
        <f>IF('Installed PV (Each)'!CB5 &gt; 'Scenario Parameters'!$B$8, 0, 'Exported Energy (Each)'!CA5*$A125)</f>
        <v>570.05117291673866</v>
      </c>
      <c r="CC125">
        <f>IF('Installed PV (Each)'!CC5 &gt; 'Scenario Parameters'!$B$8, 0, 'Exported Energy (Each)'!CB5*$A125)</f>
        <v>743.91060916216134</v>
      </c>
      <c r="CD125">
        <f>IF('Installed PV (Each)'!CD5 &gt; 'Scenario Parameters'!$B$8, 0, 'Exported Energy (Each)'!CC5*$A125)</f>
        <v>467.28639969510749</v>
      </c>
      <c r="CE125">
        <f>IF('Installed PV (Each)'!CE5 &gt; 'Scenario Parameters'!$B$8, 0, 'Exported Energy (Each)'!CD5*$A125)</f>
        <v>298.68900885509578</v>
      </c>
      <c r="CF125">
        <f>IF('Installed PV (Each)'!CF5 &gt; 'Scenario Parameters'!$B$8, 0, 'Exported Energy (Each)'!CE5*$A125)</f>
        <v>463.50054520320947</v>
      </c>
      <c r="CG125">
        <f>IF('Installed PV (Each)'!CG5 &gt; 'Scenario Parameters'!$B$8, 0, 'Exported Energy (Each)'!CF5*$A125)</f>
        <v>611.05611151572487</v>
      </c>
      <c r="CH125">
        <f>IF('Installed PV (Each)'!CH5 &gt; 'Scenario Parameters'!$B$8, 0, 'Exported Energy (Each)'!CG5*$A125)</f>
        <v>822.63634560829507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594.82344172839919</v>
      </c>
      <c r="CK125">
        <f>IF('Installed PV (Each)'!CK5 &gt; 'Scenario Parameters'!$B$8, 0, 'Exported Energy (Each)'!CJ5*$A125)</f>
        <v>481.6661927289008</v>
      </c>
      <c r="CL125">
        <f>IF('Installed PV (Each)'!CL5 &gt; 'Scenario Parameters'!$B$8, 0, 'Exported Energy (Each)'!CK5*$A125)</f>
        <v>470.13732963001536</v>
      </c>
      <c r="CM125">
        <f>IF('Installed PV (Each)'!CM5 &gt; 'Scenario Parameters'!$B$8, 0, 'Exported Energy (Each)'!CL5*$A125)</f>
        <v>613.08531137484181</v>
      </c>
      <c r="CN125">
        <f>IF('Installed PV (Each)'!CN5 &gt; 'Scenario Parameters'!$B$8, 0, 'Exported Energy (Each)'!CM5*$A125)</f>
        <v>929.61665466326406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777.25770288869182</v>
      </c>
      <c r="CQ125">
        <f>IF('Installed PV (Each)'!CQ5 &gt; 'Scenario Parameters'!$B$8, 0, 'Exported Energy (Each)'!CP5*$A125)</f>
        <v>490.22358314976145</v>
      </c>
      <c r="CR125">
        <f>IF('Installed PV (Each)'!CR5 &gt; 'Scenario Parameters'!$B$8, 0, 'Exported Energy (Each)'!CQ5*$A125)</f>
        <v>807.33329937136136</v>
      </c>
      <c r="CS125">
        <f>IF('Installed PV (Each)'!CS5 &gt; 'Scenario Parameters'!$B$8, 0, 'Exported Energy (Each)'!CR5*$A125)</f>
        <v>719.84269514821597</v>
      </c>
      <c r="CT125">
        <f>IF('Installed PV (Each)'!CT5 &gt; 'Scenario Parameters'!$B$8, 0, 'Exported Energy (Each)'!CS5*$A125)</f>
        <v>652.92708846315941</v>
      </c>
      <c r="CU125">
        <f>IF('Installed PV (Each)'!CU5 &gt; 'Scenario Parameters'!$B$8, 0, 'Exported Energy (Each)'!CT5*$A125)</f>
        <v>850.84775260024128</v>
      </c>
      <c r="CV125">
        <f>IF('Installed PV (Each)'!CV5 &gt; 'Scenario Parameters'!$B$8, 0, 'Exported Energy (Each)'!CU5*$A125)</f>
        <v>461.10949161228115</v>
      </c>
      <c r="CW125">
        <f>IF('Installed PV (Each)'!CW5 &gt; 'Scenario Parameters'!$B$8, 0, 'Exported Energy (Each)'!CV5*$A125)</f>
        <v>690.22492296381677</v>
      </c>
      <c r="CX125">
        <f>IF('Installed PV (Each)'!CX5 &gt; 'Scenario Parameters'!$B$8, 0, 'Exported Energy (Each)'!CW5*$A125)</f>
        <v>478.22733665753447</v>
      </c>
      <c r="CY125">
        <f>IF('Installed PV (Each)'!CY5 &gt; 'Scenario Parameters'!$B$8, 0, 'Exported Energy (Each)'!CX5*$A125)</f>
        <v>204.23851575133554</v>
      </c>
      <c r="CZ125">
        <f>IF('Installed PV (Each)'!CZ5 &gt; 'Scenario Parameters'!$B$8, 0, 'Exported Energy (Each)'!CY5*$A125)</f>
        <v>858.32961436938251</v>
      </c>
      <c r="DA125">
        <f>IF('Installed PV (Each)'!DA5 &gt; 'Scenario Parameters'!$B$8, 0, 'Exported Energy (Each)'!CZ5*$A125)</f>
        <v>893.40879636405737</v>
      </c>
      <c r="DB125">
        <f>IF('Installed PV (Each)'!DB5 &gt; 'Scenario Parameters'!$B$8, 0, 'Exported Energy (Each)'!DA5*$A125)</f>
        <v>577.77968955409597</v>
      </c>
      <c r="DC125">
        <f>IF('Installed PV (Each)'!DC5 &gt; 'Scenario Parameters'!$B$8, 0, 'Exported Energy (Each)'!DB5*$A125)</f>
        <v>467.18047293138102</v>
      </c>
      <c r="DD125">
        <f>IF('Installed PV (Each)'!DD5 &gt; 'Scenario Parameters'!$B$8, 0, 'Exported Energy (Each)'!DC5*$A125)</f>
        <v>803.82360316580014</v>
      </c>
      <c r="DE125">
        <f>IF('Installed PV (Each)'!DE5 &gt; 'Scenario Parameters'!$B$8, 0, 'Exported Energy (Each)'!DD5*$A125)</f>
        <v>460.20380252473882</v>
      </c>
      <c r="DF125">
        <f>IF('Installed PV (Each)'!DF5 &gt; 'Scenario Parameters'!$B$8, 0, 'Exported Energy (Each)'!DE5*$A125)</f>
        <v>644.71716299296213</v>
      </c>
      <c r="DG125">
        <f>IF('Installed PV (Each)'!DG5 &gt; 'Scenario Parameters'!$B$8, 0, 'Exported Energy (Each)'!DF5*$A125)</f>
        <v>796.58296762759323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636.12265267188218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552.16255064014922</v>
      </c>
      <c r="DN125">
        <f>IF('Installed PV (Each)'!DN5 &gt; 'Scenario Parameters'!$B$8, 0, 'Exported Energy (Each)'!DM5*$A125)</f>
        <v>601.18001516010065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433.49308331738575</v>
      </c>
      <c r="DQ125">
        <f>IF('Installed PV (Each)'!DQ5 &gt; 'Scenario Parameters'!$B$8, 0, 'Exported Energy (Each)'!DP5*$A125)</f>
        <v>914.97335580339552</v>
      </c>
      <c r="DR125">
        <f>IF('Installed PV (Each)'!DR5 &gt; 'Scenario Parameters'!$B$8, 0, 'Exported Energy (Each)'!DQ5*$A125)</f>
        <v>595.10922381670503</v>
      </c>
      <c r="DS125">
        <f>IF('Installed PV (Each)'!DS5 &gt; 'Scenario Parameters'!$B$8, 0, 'Exported Energy (Each)'!DR5*$A125)</f>
        <v>698.17487763296992</v>
      </c>
      <c r="DT125">
        <f>IF('Installed PV (Each)'!DT5 &gt; 'Scenario Parameters'!$B$8, 0, 'Exported Energy (Each)'!DS5*$A125)</f>
        <v>824.27611273975378</v>
      </c>
      <c r="DU125">
        <f>IF('Installed PV (Each)'!DU5 &gt; 'Scenario Parameters'!$B$8, 0, 'Exported Energy (Each)'!DT5*$A125)</f>
        <v>633.40185117166902</v>
      </c>
      <c r="DV125">
        <f>IF('Installed PV (Each)'!DV5 &gt; 'Scenario Parameters'!$B$8, 0, 'Exported Energy (Each)'!DU5*$A125)</f>
        <v>752.38761715671035</v>
      </c>
      <c r="DW125">
        <f>IF('Installed PV (Each)'!DW5 &gt; 'Scenario Parameters'!$B$8, 0, 'Exported Energy (Each)'!DV5*$A125)</f>
        <v>449.43898860667883</v>
      </c>
      <c r="DX125">
        <f>IF('Installed PV (Each)'!DX5 &gt; 'Scenario Parameters'!$B$8, 0, 'Exported Energy (Each)'!DW5*$A125)</f>
        <v>404.70139498345327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959.91967542259408</v>
      </c>
      <c r="EA125">
        <f>IF('Installed PV (Each)'!EA5 &gt; 'Scenario Parameters'!$B$8, 0, 'Exported Energy (Each)'!DZ5*$A125)</f>
        <v>512.36455463788172</v>
      </c>
      <c r="EB125">
        <f>IF('Installed PV (Each)'!EB5 &gt; 'Scenario Parameters'!$B$8, 0, 'Exported Energy (Each)'!EA5*$A125)</f>
        <v>877.48769739375257</v>
      </c>
      <c r="EC125">
        <f>IF('Installed PV (Each)'!EC5 &gt; 'Scenario Parameters'!$B$8, 0, 'Exported Energy (Each)'!EB5*$A125)</f>
        <v>570.44753633501023</v>
      </c>
      <c r="ED125">
        <f>IF('Installed PV (Each)'!ED5 &gt; 'Scenario Parameters'!$B$8, 0, 'Exported Energy (Each)'!EC5*$A125)</f>
        <v>665.84025280220521</v>
      </c>
      <c r="EE125">
        <f>IF('Installed PV (Each)'!EE5 &gt; 'Scenario Parameters'!$B$8, 0, 'Exported Energy (Each)'!ED5*$A125)</f>
        <v>666.97861519530034</v>
      </c>
      <c r="EF125">
        <f>IF('Installed PV (Each)'!EF5 &gt; 'Scenario Parameters'!$B$8, 0, 'Exported Energy (Each)'!EE5*$A125)</f>
        <v>355.82775576536329</v>
      </c>
      <c r="EG125">
        <f>IF('Installed PV (Each)'!EG5 &gt; 'Scenario Parameters'!$B$8, 0, 'Exported Energy (Each)'!EF5*$A125)</f>
        <v>513.43223841266956</v>
      </c>
      <c r="EH125">
        <f>IF('Installed PV (Each)'!EH5 &gt; 'Scenario Parameters'!$B$8, 0, 'Exported Energy (Each)'!EG5*$A125)</f>
        <v>817.11735269862936</v>
      </c>
      <c r="EI125">
        <f>IF('Installed PV (Each)'!EI5 &gt; 'Scenario Parameters'!$B$8, 0, 'Exported Energy (Each)'!EH5*$A125)</f>
        <v>548.00635964696096</v>
      </c>
      <c r="EJ125">
        <f>IF('Installed PV (Each)'!EJ5 &gt; 'Scenario Parameters'!$B$8, 0, 'Exported Energy (Each)'!EI5*$A125)</f>
        <v>751.97605818078546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563.44527960107393</v>
      </c>
      <c r="EN125">
        <f>IF('Installed PV (Each)'!EN5 &gt; 'Scenario Parameters'!$B$8, 0, 'Exported Energy (Each)'!EM5*$A125)</f>
        <v>384.07134183173565</v>
      </c>
      <c r="EO125">
        <f>IF('Installed PV (Each)'!EO5 &gt; 'Scenario Parameters'!$B$8, 0, 'Exported Energy (Each)'!EN5*$A125)</f>
        <v>859.26685570933876</v>
      </c>
      <c r="EP125">
        <f>IF('Installed PV (Each)'!EP5 &gt; 'Scenario Parameters'!$B$8, 0, 'Exported Energy (Each)'!EO5*$A125)</f>
        <v>611.04783987340829</v>
      </c>
      <c r="EQ125">
        <f>IF('Installed PV (Each)'!EQ5 &gt; 'Scenario Parameters'!$B$8, 0, 'Exported Energy (Each)'!EP5*$A125)</f>
        <v>760.44869137653586</v>
      </c>
      <c r="ER125">
        <f>IF('Installed PV (Each)'!ER5 &gt; 'Scenario Parameters'!$B$8, 0, 'Exported Energy (Each)'!EQ5*$A125)</f>
        <v>471.73383200490281</v>
      </c>
      <c r="ES125">
        <f>IF('Installed PV (Each)'!ES5 &gt; 'Scenario Parameters'!$B$8, 0, 'Exported Energy (Each)'!ER5*$A125)</f>
        <v>531.8062282356243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801.23717871133317</v>
      </c>
      <c r="EV125">
        <f>IF('Installed PV (Each)'!EV5 &gt; 'Scenario Parameters'!$B$8, 0, 'Exported Energy (Each)'!EU5*$A125)</f>
        <v>890.68320146178553</v>
      </c>
      <c r="EW125">
        <f>IF('Installed PV (Each)'!EW5 &gt; 'Scenario Parameters'!$B$8, 0, 'Exported Energy (Each)'!EV5*$A125)</f>
        <v>544.35212941029397</v>
      </c>
      <c r="EX125">
        <f>IF('Installed PV (Each)'!EX5 &gt; 'Scenario Parameters'!$B$8, 0, 'Exported Energy (Each)'!EW5*$A125)</f>
        <v>793.93945311212724</v>
      </c>
      <c r="EY125">
        <f>IF('Installed PV (Each)'!EY5 &gt; 'Scenario Parameters'!$B$8, 0, 'Exported Energy (Each)'!EX5*$A125)</f>
        <v>474.32134902244741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675.54058631404985</v>
      </c>
      <c r="FB125">
        <f>IF('Installed PV (Each)'!FB5 &gt; 'Scenario Parameters'!$B$8, 0, 'Exported Energy (Each)'!FA5*$A125)</f>
        <v>239.26314644189713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928.73458809682711</v>
      </c>
      <c r="FE125">
        <f>IF('Installed PV (Each)'!FE5 &gt; 'Scenario Parameters'!$B$8, 0, 'Exported Energy (Each)'!FD5*$A125)</f>
        <v>649.98330660454508</v>
      </c>
      <c r="FF125">
        <f>IF('Installed PV (Each)'!FF5 &gt; 'Scenario Parameters'!$B$8, 0, 'Exported Energy (Each)'!FE5*$A125)</f>
        <v>820.70434345795741</v>
      </c>
      <c r="FG125">
        <f>IF('Installed PV (Each)'!FG5 &gt; 'Scenario Parameters'!$B$8, 0, 'Exported Energy (Each)'!FF5*$A125)</f>
        <v>878.36124187010842</v>
      </c>
      <c r="FH125">
        <f>IF('Installed PV (Each)'!FH5 &gt; 'Scenario Parameters'!$B$8, 0, 'Exported Energy (Each)'!FG5*$A125)</f>
        <v>782.49976583241857</v>
      </c>
      <c r="FI125">
        <f>IF('Installed PV (Each)'!FI5 &gt; 'Scenario Parameters'!$B$8, 0, 'Exported Energy (Each)'!FH5*$A125)</f>
        <v>508.21334298408573</v>
      </c>
      <c r="FJ125">
        <f>IF('Installed PV (Each)'!FJ5 &gt; 'Scenario Parameters'!$B$8, 0, 'Exported Energy (Each)'!FI5*$A125)</f>
        <v>573.96691892086983</v>
      </c>
      <c r="FK125">
        <f>IF('Installed PV (Each)'!FK5 &gt; 'Scenario Parameters'!$B$8, 0, 'Exported Energy (Each)'!FJ5*$A125)</f>
        <v>290.74181333150949</v>
      </c>
      <c r="FL125">
        <f>IF('Installed PV (Each)'!FL5 &gt; 'Scenario Parameters'!$B$8, 0, 'Exported Energy (Each)'!FK5*$A125)</f>
        <v>770.32940253700588</v>
      </c>
      <c r="FM125">
        <f>IF('Installed PV (Each)'!FM5 &gt; 'Scenario Parameters'!$B$8, 0, 'Exported Energy (Each)'!FL5*$A125)</f>
        <v>458.25465519193136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644.22172629025033</v>
      </c>
      <c r="FP125">
        <f>IF('Installed PV (Each)'!FP5 &gt; 'Scenario Parameters'!$B$8, 0, 'Exported Energy (Each)'!FO5*$A125)</f>
        <v>802.99659337996457</v>
      </c>
      <c r="FQ125">
        <f>IF('Installed PV (Each)'!FQ5 &gt; 'Scenario Parameters'!$B$8, 0, 'Exported Energy (Each)'!FP5*$A125)</f>
        <v>289.01677098751173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445.77296164401474</v>
      </c>
      <c r="FT125">
        <f>IF('Installed PV (Each)'!FT5 &gt; 'Scenario Parameters'!$B$8, 0, 'Exported Energy (Each)'!FS5*$A125)</f>
        <v>967.08221962375683</v>
      </c>
      <c r="FU125">
        <f>IF('Installed PV (Each)'!FU5 &gt; 'Scenario Parameters'!$B$8, 0, 'Exported Energy (Each)'!FT5*$A125)</f>
        <v>579.27603813521057</v>
      </c>
      <c r="FV125">
        <f>IF('Installed PV (Each)'!FV5 &gt; 'Scenario Parameters'!$B$8, 0, 'Exported Energy (Each)'!FU5*$A125)</f>
        <v>888.89500863583589</v>
      </c>
      <c r="FW125">
        <f>IF('Installed PV (Each)'!FW5 &gt; 'Scenario Parameters'!$B$8, 0, 'Exported Energy (Each)'!FV5*$A125)</f>
        <v>801.88159901610072</v>
      </c>
      <c r="FX125">
        <f>IF('Installed PV (Each)'!FX5 &gt; 'Scenario Parameters'!$B$8, 0, 'Exported Energy (Each)'!FW5*$A125)</f>
        <v>504.31391303388699</v>
      </c>
      <c r="FY125">
        <f>IF('Installed PV (Each)'!FY5 &gt; 'Scenario Parameters'!$B$8, 0, 'Exported Energy (Each)'!FX5*$A125)</f>
        <v>718.14999963396667</v>
      </c>
      <c r="FZ125">
        <f>IF('Installed PV (Each)'!FZ5 &gt; 'Scenario Parameters'!$B$8, 0, 'Exported Energy (Each)'!FY5*$A125)</f>
        <v>376.93652534565047</v>
      </c>
      <c r="GA125">
        <f>IF('Installed PV (Each)'!GA5 &gt; 'Scenario Parameters'!$B$8, 0, 'Exported Energy (Each)'!FZ5*$A125)</f>
        <v>813.90489365334122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690.88488937817237</v>
      </c>
      <c r="GD125">
        <f>IF('Installed PV (Each)'!GD5 &gt; 'Scenario Parameters'!$B$8, 0, 'Exported Energy (Each)'!GC5*$A125)</f>
        <v>197.54138646026206</v>
      </c>
      <c r="GE125">
        <f>IF('Installed PV (Each)'!GE5 &gt; 'Scenario Parameters'!$B$8, 0, 'Exported Energy (Each)'!GD5*$A125)</f>
        <v>649.47173146415116</v>
      </c>
      <c r="GF125">
        <f>IF('Installed PV (Each)'!GF5 &gt; 'Scenario Parameters'!$B$8, 0, 'Exported Energy (Each)'!GE5*$A125)</f>
        <v>764.39514109668562</v>
      </c>
      <c r="GG125">
        <f>IF('Installed PV (Each)'!GG5 &gt; 'Scenario Parameters'!$B$8, 0, 'Exported Energy (Each)'!GF5*$A125)</f>
        <v>807.78627323129729</v>
      </c>
      <c r="GH125">
        <f>IF('Installed PV (Each)'!GH5 &gt; 'Scenario Parameters'!$B$8, 0, 'Exported Energy (Each)'!GG5*$A125)</f>
        <v>514.61574454743698</v>
      </c>
      <c r="GI125">
        <f>IF('Installed PV (Each)'!GI5 &gt; 'Scenario Parameters'!$B$8, 0, 'Exported Energy (Each)'!GH5*$A125)</f>
        <v>838.24373371540355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741.20099487454934</v>
      </c>
      <c r="GL125">
        <f>IF('Installed PV (Each)'!GL5 &gt; 'Scenario Parameters'!$B$8, 0, 'Exported Energy (Each)'!GK5*$A125)</f>
        <v>604.38287761813353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311.26577424705539</v>
      </c>
      <c r="GP125">
        <f>IF('Installed PV (Each)'!GP5 &gt; 'Scenario Parameters'!$B$8, 0, 'Exported Energy (Each)'!GO5*$A125)</f>
        <v>813.51290392230078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163.06473230606809</v>
      </c>
      <c r="GS125">
        <f>IF('Installed PV (Each)'!GS5 &gt; 'Scenario Parameters'!$B$8, 0, 'Exported Energy (Each)'!GR5*$A125)</f>
        <v>483.41475975832861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743.70484048176752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963.65825481871855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409.35761123946236</v>
      </c>
      <c r="GZ125">
        <f>IF('Installed PV (Each)'!GZ5 &gt; 'Scenario Parameters'!$B$8, 0, 'Exported Energy (Each)'!GY5*$A125)</f>
        <v>442.11332896440757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897.9556728387256</v>
      </c>
      <c r="HC125">
        <f>IF('Installed PV (Each)'!HC5 &gt; 'Scenario Parameters'!$B$8, 0, 'Exported Energy (Each)'!HB5*$A125)</f>
        <v>699.54540813712788</v>
      </c>
      <c r="HD125">
        <f>IF('Installed PV (Each)'!HD5 &gt; 'Scenario Parameters'!$B$8, 0, 'Exported Energy (Each)'!HC5*$A125)</f>
        <v>578.78983965534212</v>
      </c>
      <c r="HE125">
        <f>IF('Installed PV (Each)'!HE5 &gt; 'Scenario Parameters'!$B$8, 0, 'Exported Energy (Each)'!HD5*$A125)</f>
        <v>285.49990383224252</v>
      </c>
      <c r="HF125">
        <f>IF('Installed PV (Each)'!HF5 &gt; 'Scenario Parameters'!$B$8, 0, 'Exported Energy (Each)'!HE5*$A125)</f>
        <v>915.4533509099557</v>
      </c>
      <c r="HG125">
        <f>IF('Installed PV (Each)'!HG5 &gt; 'Scenario Parameters'!$B$8, 0, 'Exported Energy (Each)'!HF5*$A125)</f>
        <v>886.11053559763695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635.80788557092569</v>
      </c>
      <c r="HJ125">
        <f>IF('Installed PV (Each)'!HJ5 &gt; 'Scenario Parameters'!$B$8, 0, 'Exported Energy (Each)'!HI5*$A125)</f>
        <v>556.68612023562025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473.45018613534285</v>
      </c>
      <c r="HM125">
        <f>IF('Installed PV (Each)'!HM5 &gt; 'Scenario Parameters'!$B$8, 0, 'Exported Energy (Each)'!HL5*$A125)</f>
        <v>484.03719540231032</v>
      </c>
      <c r="HN125">
        <f>IF('Installed PV (Each)'!HN5 &gt; 'Scenario Parameters'!$B$8, 0, 'Exported Energy (Each)'!HM5*$A125)</f>
        <v>453.60735347057397</v>
      </c>
      <c r="HO125">
        <f>IF('Installed PV (Each)'!HO5 &gt; 'Scenario Parameters'!$B$8, 0, 'Exported Energy (Each)'!HN5*$A125)</f>
        <v>790.65959397987058</v>
      </c>
      <c r="HP125">
        <f>IF('Installed PV (Each)'!HP5 &gt; 'Scenario Parameters'!$B$8, 0, 'Exported Energy (Each)'!HO5*$A125)</f>
        <v>233.15829019850258</v>
      </c>
      <c r="HQ125">
        <f>IF('Installed PV (Each)'!HQ5 &gt; 'Scenario Parameters'!$B$8, 0, 'Exported Energy (Each)'!HP5*$A125)</f>
        <v>680.92165040186092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834.44171055584343</v>
      </c>
      <c r="HU125">
        <f>IF('Installed PV (Each)'!HU5 &gt; 'Scenario Parameters'!$B$8, 0, 'Exported Energy (Each)'!HT5*$A125)</f>
        <v>808.23737605649865</v>
      </c>
      <c r="HV125">
        <f>IF('Installed PV (Each)'!HV5 &gt; 'Scenario Parameters'!$B$8, 0, 'Exported Energy (Each)'!HU5*$A125)</f>
        <v>351.81257918492844</v>
      </c>
      <c r="HW125">
        <f>IF('Installed PV (Each)'!HW5 &gt; 'Scenario Parameters'!$B$8, 0, 'Exported Energy (Each)'!HV5*$A125)</f>
        <v>969.9468017672707</v>
      </c>
      <c r="HX125">
        <f>IF('Installed PV (Each)'!HX5 &gt; 'Scenario Parameters'!$B$8, 0, 'Exported Energy (Each)'!HW5*$A125)</f>
        <v>633.25996415298005</v>
      </c>
      <c r="HY125">
        <f>IF('Installed PV (Each)'!HY5 &gt; 'Scenario Parameters'!$B$8, 0, 'Exported Energy (Each)'!HX5*$A125)</f>
        <v>774.00429206118804</v>
      </c>
      <c r="HZ125">
        <f>IF('Installed PV (Each)'!HZ5 &gt; 'Scenario Parameters'!$B$8, 0, 'Exported Energy (Each)'!HY5*$A125)</f>
        <v>794.49856349885908</v>
      </c>
      <c r="IA125">
        <f>IF('Installed PV (Each)'!IA5 &gt; 'Scenario Parameters'!$B$8, 0, 'Exported Energy (Each)'!HZ5*$A125)</f>
        <v>827.85306881986162</v>
      </c>
      <c r="IB125">
        <f>IF('Installed PV (Each)'!IB5 &gt; 'Scenario Parameters'!$B$8, 0, 'Exported Energy (Each)'!IA5*$A125)</f>
        <v>474.36659471186698</v>
      </c>
      <c r="IC125">
        <f>IF('Installed PV (Each)'!IC5 &gt; 'Scenario Parameters'!$B$8, 0, 'Exported Energy (Each)'!IB5*$A125)</f>
        <v>788.7146548991492</v>
      </c>
      <c r="ID125">
        <f>IF('Installed PV (Each)'!ID5 &gt; 'Scenario Parameters'!$B$8, 0, 'Exported Energy (Each)'!IC5*$A125)</f>
        <v>882.73160290803014</v>
      </c>
      <c r="IE125">
        <f>IF('Installed PV (Each)'!IE5 &gt; 'Scenario Parameters'!$B$8, 0, 'Exported Energy (Each)'!ID5*$A125)</f>
        <v>347.39780749540171</v>
      </c>
      <c r="IF125">
        <f>IF('Installed PV (Each)'!IF5 &gt; 'Scenario Parameters'!$B$8, 0, 'Exported Energy (Each)'!IE5*$A125)</f>
        <v>681.53017441840223</v>
      </c>
      <c r="IG125">
        <f>IF('Installed PV (Each)'!IG5 &gt; 'Scenario Parameters'!$B$8, 0, 'Exported Energy (Each)'!IF5*$A125)</f>
        <v>699.50958242232628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705.72018614970591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684.26190731007171</v>
      </c>
      <c r="IL125">
        <f>IF('Installed PV (Each)'!IL5 &gt; 'Scenario Parameters'!$B$8, 0, 'Exported Energy (Each)'!IK5*$A125)</f>
        <v>854.19283778043405</v>
      </c>
      <c r="IM125">
        <f>IF('Installed PV (Each)'!IM5 &gt; 'Scenario Parameters'!$B$8, 0, 'Exported Energy (Each)'!IL5*$A125)</f>
        <v>981.53996468151411</v>
      </c>
      <c r="IN125">
        <f>IF('Installed PV (Each)'!IN5 &gt; 'Scenario Parameters'!$B$8, 0, 'Exported Energy (Each)'!IM5*$A125)</f>
        <v>905.58910027741479</v>
      </c>
      <c r="IO125">
        <f>IF('Installed PV (Each)'!IO5 &gt; 'Scenario Parameters'!$B$8, 0, 'Exported Energy (Each)'!IN5*$A125)</f>
        <v>1077.9059719973834</v>
      </c>
      <c r="IP125">
        <f>IF('Installed PV (Each)'!IP5 &gt; 'Scenario Parameters'!$B$8, 0, 'Exported Energy (Each)'!IO5*$A125)</f>
        <v>732.31807008302064</v>
      </c>
      <c r="IQ125">
        <f>IF('Installed PV (Each)'!IQ5 &gt; 'Scenario Parameters'!$B$8, 0, 'Exported Energy (Each)'!IP5*$A125)</f>
        <v>723.19660828928772</v>
      </c>
      <c r="IR125">
        <f>IF('Installed PV (Each)'!IR5 &gt; 'Scenario Parameters'!$B$8, 0, 'Exported Energy (Each)'!IQ5*$A125)</f>
        <v>715.52590222352353</v>
      </c>
      <c r="IS125">
        <f>IF('Installed PV (Each)'!IS5 &gt; 'Scenario Parameters'!$B$8, 0, 'Exported Energy (Each)'!IR5*$A125)</f>
        <v>690.17954925627623</v>
      </c>
      <c r="IT125">
        <f>IF('Installed PV (Each)'!IT5 &gt; 'Scenario Parameters'!$B$8, 0, 'Exported Energy (Each)'!IS5*$A125)</f>
        <v>381.38113408675781</v>
      </c>
      <c r="IU125">
        <f>IF('Installed PV (Each)'!IU5 &gt; 'Scenario Parameters'!$B$8, 0, 'Exported Energy (Each)'!IT5*$A125)</f>
        <v>219.65662418195672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335.92918664771508</v>
      </c>
      <c r="IX125">
        <f>IF('Installed PV (Each)'!IX5 &gt; 'Scenario Parameters'!$B$8, 0, 'Exported Energy (Each)'!IW5*$A125)</f>
        <v>420.13567866655148</v>
      </c>
      <c r="IY125">
        <f>IF('Installed PV (Each)'!IY5 &gt; 'Scenario Parameters'!$B$8, 0, 'Exported Energy (Each)'!IX5*$A125)</f>
        <v>788.11895689760775</v>
      </c>
      <c r="IZ125">
        <f>IF('Installed PV (Each)'!IZ5 &gt; 'Scenario Parameters'!$B$8, 0, 'Exported Energy (Each)'!IY5*$A125)</f>
        <v>798.06369542012442</v>
      </c>
      <c r="JA125">
        <f>IF('Installed PV (Each)'!JA5 &gt; 'Scenario Parameters'!$B$8, 0, 'Exported Energy (Each)'!IZ5*$A125)</f>
        <v>464.61716137413595</v>
      </c>
      <c r="JB125">
        <f>IF('Installed PV (Each)'!JB5 &gt; 'Scenario Parameters'!$B$8, 0, 'Exported Energy (Each)'!JA5*$A125)</f>
        <v>731.94602808267643</v>
      </c>
      <c r="JC125">
        <f>IF('Installed PV (Each)'!JC5 &gt; 'Scenario Parameters'!$B$8, 0, 'Exported Energy (Each)'!JB5*$A125)</f>
        <v>852.28799134795042</v>
      </c>
    </row>
    <row r="126" spans="1:263" x14ac:dyDescent="0.25">
      <c r="A126">
        <f>A125*(1+'Scenario Parameters'!$B$7)</f>
        <v>0.15627937500000003</v>
      </c>
      <c r="B126">
        <v>2021</v>
      </c>
      <c r="C126">
        <f>IF('Installed PV (Each)'!C6 &gt; 'Scenario Parameters'!$B$8, 0, 'Exported Energy (Each)'!B6*$A126)</f>
        <v>1099.5112501116564</v>
      </c>
      <c r="D126">
        <f>IF('Installed PV (Each)'!D6 &gt; 'Scenario Parameters'!$B$8, 0, 'Exported Energy (Each)'!C6*$A126)</f>
        <v>420.57862765509356</v>
      </c>
      <c r="E126">
        <f>IF('Installed PV (Each)'!E6 &gt; 'Scenario Parameters'!$B$8, 0, 'Exported Energy (Each)'!D6*$A126)</f>
        <v>787.20979709704261</v>
      </c>
      <c r="F126">
        <f>IF('Installed PV (Each)'!F6 &gt; 'Scenario Parameters'!$B$8, 0, 'Exported Energy (Each)'!E6*$A126)</f>
        <v>764.80948336399115</v>
      </c>
      <c r="G126">
        <f>IF('Installed PV (Each)'!G6 &gt; 'Scenario Parameters'!$B$8, 0, 'Exported Energy (Each)'!F6*$A126)</f>
        <v>636.83631180114287</v>
      </c>
      <c r="H126">
        <f>IF('Installed PV (Each)'!H6 &gt; 'Scenario Parameters'!$B$8, 0, 'Exported Energy (Each)'!G6*$A126)</f>
        <v>821.57354039213328</v>
      </c>
      <c r="I126">
        <f>IF('Installed PV (Each)'!I6 &gt; 'Scenario Parameters'!$B$8, 0, 'Exported Energy (Each)'!H6*$A126)</f>
        <v>784.77853740865896</v>
      </c>
      <c r="J126">
        <f>IF('Installed PV (Each)'!J6 &gt; 'Scenario Parameters'!$B$8, 0, 'Exported Energy (Each)'!I6*$A126)</f>
        <v>783.09388562400602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432.04337786048569</v>
      </c>
      <c r="M126">
        <f>IF('Installed PV (Each)'!M6 &gt; 'Scenario Parameters'!$B$8, 0, 'Exported Energy (Each)'!L6*$A126)</f>
        <v>524.91029004786515</v>
      </c>
      <c r="N126">
        <f>IF('Installed PV (Each)'!N6 &gt; 'Scenario Parameters'!$B$8, 0, 'Exported Energy (Each)'!M6*$A126)</f>
        <v>297.37854820040087</v>
      </c>
      <c r="O126">
        <f>IF('Installed PV (Each)'!O6 &gt; 'Scenario Parameters'!$B$8, 0, 'Exported Energy (Each)'!N6*$A126)</f>
        <v>813.47083420324793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901.54247713537359</v>
      </c>
      <c r="R126">
        <f>IF('Installed PV (Each)'!R6 &gt; 'Scenario Parameters'!$B$8, 0, 'Exported Energy (Each)'!Q6*$A126)</f>
        <v>690.70313254049165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279.89255513159083</v>
      </c>
      <c r="U126">
        <f>IF('Installed PV (Each)'!U6 &gt; 'Scenario Parameters'!$B$8, 0, 'Exported Energy (Each)'!T6*$A126)</f>
        <v>716.56788226588731</v>
      </c>
      <c r="V126">
        <f>IF('Installed PV (Each)'!V6 &gt; 'Scenario Parameters'!$B$8, 0, 'Exported Energy (Each)'!U6*$A126)</f>
        <v>946.38600322817263</v>
      </c>
      <c r="W126">
        <f>IF('Installed PV (Each)'!W6 &gt; 'Scenario Parameters'!$B$8, 0, 'Exported Energy (Each)'!V6*$A126)</f>
        <v>393.49399446787555</v>
      </c>
      <c r="X126">
        <f>IF('Installed PV (Each)'!X6 &gt; 'Scenario Parameters'!$B$8, 0, 'Exported Energy (Each)'!W6*$A126)</f>
        <v>830.38164498900323</v>
      </c>
      <c r="Y126">
        <f>IF('Installed PV (Each)'!Y6 &gt; 'Scenario Parameters'!$B$8, 0, 'Exported Energy (Each)'!X6*$A126)</f>
        <v>699.54841814847634</v>
      </c>
      <c r="Z126">
        <f>IF('Installed PV (Each)'!Z6 &gt; 'Scenario Parameters'!$B$8, 0, 'Exported Energy (Each)'!Y6*$A126)</f>
        <v>726.69320044870369</v>
      </c>
      <c r="AA126">
        <f>IF('Installed PV (Each)'!AA6 &gt; 'Scenario Parameters'!$B$8, 0, 'Exported Energy (Each)'!Z6*$A126)</f>
        <v>659.51641814008269</v>
      </c>
      <c r="AB126">
        <f>IF('Installed PV (Each)'!AB6 &gt; 'Scenario Parameters'!$B$8, 0, 'Exported Energy (Each)'!AA6*$A126)</f>
        <v>808.10677260022464</v>
      </c>
      <c r="AC126">
        <f>IF('Installed PV (Each)'!AC6 &gt; 'Scenario Parameters'!$B$8, 0, 'Exported Energy (Each)'!AB6*$A126)</f>
        <v>521.92225459031499</v>
      </c>
      <c r="AD126">
        <f>IF('Installed PV (Each)'!AD6 &gt; 'Scenario Parameters'!$B$8, 0, 'Exported Energy (Each)'!AC6*$A126)</f>
        <v>878.26540795217034</v>
      </c>
      <c r="AE126">
        <f>IF('Installed PV (Each)'!AE6 &gt; 'Scenario Parameters'!$B$8, 0, 'Exported Energy (Each)'!AD6*$A126)</f>
        <v>840.65106544077742</v>
      </c>
      <c r="AF126">
        <f>IF('Installed PV (Each)'!AF6 &gt; 'Scenario Parameters'!$B$8, 0, 'Exported Energy (Each)'!AE6*$A126)</f>
        <v>285.82391975205945</v>
      </c>
      <c r="AG126">
        <f>IF('Installed PV (Each)'!AG6 &gt; 'Scenario Parameters'!$B$8, 0, 'Exported Energy (Each)'!AF6*$A126)</f>
        <v>343.69573520258501</v>
      </c>
      <c r="AH126">
        <f>IF('Installed PV (Each)'!AH6 &gt; 'Scenario Parameters'!$B$8, 0, 'Exported Energy (Each)'!AG6*$A126)</f>
        <v>620.69414816693381</v>
      </c>
      <c r="AI126">
        <f>IF('Installed PV (Each)'!AI6 &gt; 'Scenario Parameters'!$B$8, 0, 'Exported Energy (Each)'!AH6*$A126)</f>
        <v>683.38702243189198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421.00021384383524</v>
      </c>
      <c r="AL126">
        <f>IF('Installed PV (Each)'!AL6 &gt; 'Scenario Parameters'!$B$8, 0, 'Exported Energy (Each)'!AK6*$A126)</f>
        <v>758.22666007404166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721.81520628299006</v>
      </c>
      <c r="AO126">
        <f>IF('Installed PV (Each)'!AO6 &gt; 'Scenario Parameters'!$B$8, 0, 'Exported Energy (Each)'!AN6*$A126)</f>
        <v>851.22323054077538</v>
      </c>
      <c r="AP126">
        <f>IF('Installed PV (Each)'!AP6 &gt; 'Scenario Parameters'!$B$8, 0, 'Exported Energy (Each)'!AO6*$A126)</f>
        <v>691.23261613241516</v>
      </c>
      <c r="AQ126">
        <f>IF('Installed PV (Each)'!AQ6 &gt; 'Scenario Parameters'!$B$8, 0, 'Exported Energy (Each)'!AP6*$A126)</f>
        <v>926.6640593856032</v>
      </c>
      <c r="AR126">
        <f>IF('Installed PV (Each)'!AR6 &gt; 'Scenario Parameters'!$B$8, 0, 'Exported Energy (Each)'!AQ6*$A126)</f>
        <v>922.71108404673191</v>
      </c>
      <c r="AS126">
        <f>IF('Installed PV (Each)'!AS6 &gt; 'Scenario Parameters'!$B$8, 0, 'Exported Energy (Each)'!AR6*$A126)</f>
        <v>701.95245066823634</v>
      </c>
      <c r="AT126">
        <f>IF('Installed PV (Each)'!AT6 &gt; 'Scenario Parameters'!$B$8, 0, 'Exported Energy (Each)'!AS6*$A126)</f>
        <v>746.89718111411344</v>
      </c>
      <c r="AU126">
        <f>IF('Installed PV (Each)'!AU6 &gt; 'Scenario Parameters'!$B$8, 0, 'Exported Energy (Each)'!AT6*$A126)</f>
        <v>459.45002137032003</v>
      </c>
      <c r="AV126">
        <f>IF('Installed PV (Each)'!AV6 &gt; 'Scenario Parameters'!$B$8, 0, 'Exported Energy (Each)'!AU6*$A126)</f>
        <v>693.12635383739507</v>
      </c>
      <c r="AW126">
        <f>IF('Installed PV (Each)'!AW6 &gt; 'Scenario Parameters'!$B$8, 0, 'Exported Energy (Each)'!AV6*$A126)</f>
        <v>849.57549385591165</v>
      </c>
      <c r="AX126">
        <f>IF('Installed PV (Each)'!AX6 &gt; 'Scenario Parameters'!$B$8, 0, 'Exported Energy (Each)'!AW6*$A126)</f>
        <v>1399.7681646555643</v>
      </c>
      <c r="AY126">
        <f>IF('Installed PV (Each)'!AY6 &gt; 'Scenario Parameters'!$B$8, 0, 'Exported Energy (Each)'!AX6*$A126)</f>
        <v>350.61797764619286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507.48136885215513</v>
      </c>
      <c r="BB126">
        <f>IF('Installed PV (Each)'!BB6 &gt; 'Scenario Parameters'!$B$8, 0, 'Exported Energy (Each)'!BA6*$A126)</f>
        <v>824.28910067426023</v>
      </c>
      <c r="BC126">
        <f>IF('Installed PV (Each)'!BC6 &gt; 'Scenario Parameters'!$B$8, 0, 'Exported Energy (Each)'!BB6*$A126)</f>
        <v>713.74485286972845</v>
      </c>
      <c r="BD126">
        <f>IF('Installed PV (Each)'!BD6 &gt; 'Scenario Parameters'!$B$8, 0, 'Exported Energy (Each)'!BC6*$A126)</f>
        <v>797.89426112658043</v>
      </c>
      <c r="BE126">
        <f>IF('Installed PV (Each)'!BE6 &gt; 'Scenario Parameters'!$B$8, 0, 'Exported Energy (Each)'!BD6*$A126)</f>
        <v>809.9990268611615</v>
      </c>
      <c r="BF126">
        <f>IF('Installed PV (Each)'!BF6 &gt; 'Scenario Parameters'!$B$8, 0, 'Exported Energy (Each)'!BE6*$A126)</f>
        <v>461.38503990814701</v>
      </c>
      <c r="BG126">
        <f>IF('Installed PV (Each)'!BG6 &gt; 'Scenario Parameters'!$B$8, 0, 'Exported Energy (Each)'!BF6*$A126)</f>
        <v>273.8817189894516</v>
      </c>
      <c r="BH126">
        <f>IF('Installed PV (Each)'!BH6 &gt; 'Scenario Parameters'!$B$8, 0, 'Exported Energy (Each)'!BG6*$A126)</f>
        <v>709.03419288866132</v>
      </c>
      <c r="BI126">
        <f>IF('Installed PV (Each)'!BI6 &gt; 'Scenario Parameters'!$B$8, 0, 'Exported Energy (Each)'!BH6*$A126)</f>
        <v>703.143190325305</v>
      </c>
      <c r="BJ126">
        <f>IF('Installed PV (Each)'!BJ6 &gt; 'Scenario Parameters'!$B$8, 0, 'Exported Energy (Each)'!BI6*$A126)</f>
        <v>269.21704332383098</v>
      </c>
      <c r="BK126">
        <f>IF('Installed PV (Each)'!BK6 &gt; 'Scenario Parameters'!$B$8, 0, 'Exported Energy (Each)'!BJ6*$A126)</f>
        <v>491.07481032547588</v>
      </c>
      <c r="BL126">
        <f>IF('Installed PV (Each)'!BL6 &gt; 'Scenario Parameters'!$B$8, 0, 'Exported Energy (Each)'!BK6*$A126)</f>
        <v>792.75667725302799</v>
      </c>
      <c r="BM126">
        <f>IF('Installed PV (Each)'!BM6 &gt; 'Scenario Parameters'!$B$8, 0, 'Exported Energy (Each)'!BL6*$A126)</f>
        <v>466.98877523957435</v>
      </c>
      <c r="BN126">
        <f>IF('Installed PV (Each)'!BN6 &gt; 'Scenario Parameters'!$B$8, 0, 'Exported Energy (Each)'!BM6*$A126)</f>
        <v>957.93539142100315</v>
      </c>
      <c r="BO126">
        <f>IF('Installed PV (Each)'!BO6 &gt; 'Scenario Parameters'!$B$8, 0, 'Exported Energy (Each)'!BN6*$A126)</f>
        <v>861.51306895950904</v>
      </c>
      <c r="BP126">
        <f>IF('Installed PV (Each)'!BP6 &gt; 'Scenario Parameters'!$B$8, 0, 'Exported Energy (Each)'!BO6*$A126)</f>
        <v>598.50591835836872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703.63403723904207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533.9590430070125</v>
      </c>
      <c r="BU126">
        <f>IF('Installed PV (Each)'!BU6 &gt; 'Scenario Parameters'!$B$8, 0, 'Exported Energy (Each)'!BT6*$A126)</f>
        <v>654.74352478320395</v>
      </c>
      <c r="BV126">
        <f>IF('Installed PV (Each)'!BV6 &gt; 'Scenario Parameters'!$B$8, 0, 'Exported Energy (Each)'!BU6*$A126)</f>
        <v>752.10338050359883</v>
      </c>
      <c r="BW126">
        <f>IF('Installed PV (Each)'!BW6 &gt; 'Scenario Parameters'!$B$8, 0, 'Exported Energy (Each)'!BV6*$A126)</f>
        <v>921.55193449046249</v>
      </c>
      <c r="BX126">
        <f>IF('Installed PV (Each)'!BX6 &gt; 'Scenario Parameters'!$B$8, 0, 'Exported Energy (Each)'!BW6*$A126)</f>
        <v>1010.8774746296788</v>
      </c>
      <c r="BY126">
        <f>IF('Installed PV (Each)'!BY6 &gt; 'Scenario Parameters'!$B$8, 0, 'Exported Energy (Each)'!BX6*$A126)</f>
        <v>547.81657131759641</v>
      </c>
      <c r="BZ126">
        <f>IF('Installed PV (Each)'!BZ6 &gt; 'Scenario Parameters'!$B$8, 0, 'Exported Energy (Each)'!BY6*$A126)</f>
        <v>400.39108530442786</v>
      </c>
      <c r="CA126">
        <f>IF('Installed PV (Each)'!CA6 &gt; 'Scenario Parameters'!$B$8, 0, 'Exported Energy (Each)'!BZ6*$A126)</f>
        <v>287.96788636565975</v>
      </c>
      <c r="CB126">
        <f>IF('Installed PV (Each)'!CB6 &gt; 'Scenario Parameters'!$B$8, 0, 'Exported Energy (Each)'!CA6*$A126)</f>
        <v>592.10530921964698</v>
      </c>
      <c r="CC126">
        <f>IF('Installed PV (Each)'!CC6 &gt; 'Scenario Parameters'!$B$8, 0, 'Exported Energy (Each)'!CB6*$A126)</f>
        <v>773.11799027837628</v>
      </c>
      <c r="CD126">
        <f>IF('Installed PV (Each)'!CD6 &gt; 'Scenario Parameters'!$B$8, 0, 'Exported Energy (Each)'!CC6*$A126)</f>
        <v>485.01158829192622</v>
      </c>
      <c r="CE126">
        <f>IF('Installed PV (Each)'!CE6 &gt; 'Scenario Parameters'!$B$8, 0, 'Exported Energy (Each)'!CD6*$A126)</f>
        <v>309.10110532845772</v>
      </c>
      <c r="CF126">
        <f>IF('Installed PV (Each)'!CF6 &gt; 'Scenario Parameters'!$B$8, 0, 'Exported Energy (Each)'!CE6*$A126)</f>
        <v>481.64527072383021</v>
      </c>
      <c r="CG126">
        <f>IF('Installed PV (Each)'!CG6 &gt; 'Scenario Parameters'!$B$8, 0, 'Exported Energy (Each)'!CF6*$A126)</f>
        <v>634.65837207515881</v>
      </c>
      <c r="CH126">
        <f>IF('Installed PV (Each)'!CH6 &gt; 'Scenario Parameters'!$B$8, 0, 'Exported Energy (Each)'!CG6*$A126)</f>
        <v>855.2820000330247</v>
      </c>
      <c r="CI126">
        <f>IF('Installed PV (Each)'!CI6 &gt; 'Scenario Parameters'!$B$8, 0, 'Exported Energy (Each)'!CH6*$A126)</f>
        <v>384.9930841641069</v>
      </c>
      <c r="CJ126">
        <f>IF('Installed PV (Each)'!CJ6 &gt; 'Scenario Parameters'!$B$8, 0, 'Exported Energy (Each)'!CI6*$A126)</f>
        <v>617.05064859323909</v>
      </c>
      <c r="CK126">
        <f>IF('Installed PV (Each)'!CK6 &gt; 'Scenario Parameters'!$B$8, 0, 'Exported Energy (Each)'!CJ6*$A126)</f>
        <v>500.25158715773108</v>
      </c>
      <c r="CL126">
        <f>IF('Installed PV (Each)'!CL6 &gt; 'Scenario Parameters'!$B$8, 0, 'Exported Energy (Each)'!CK6*$A126)</f>
        <v>488.10016953694702</v>
      </c>
      <c r="CM126">
        <f>IF('Installed PV (Each)'!CM6 &gt; 'Scenario Parameters'!$B$8, 0, 'Exported Energy (Each)'!CL6*$A126)</f>
        <v>635.99073198666042</v>
      </c>
      <c r="CN126">
        <f>IF('Installed PV (Each)'!CN6 &gt; 'Scenario Parameters'!$B$8, 0, 'Exported Energy (Each)'!CM6*$A126)</f>
        <v>966.63602924240445</v>
      </c>
      <c r="CO126">
        <f>IF('Installed PV (Each)'!CO6 &gt; 'Scenario Parameters'!$B$8, 0, 'Exported Energy (Each)'!CN6*$A126)</f>
        <v>292.9497923061495</v>
      </c>
      <c r="CP126">
        <f>IF('Installed PV (Each)'!CP6 &gt; 'Scenario Parameters'!$B$8, 0, 'Exported Energy (Each)'!CO6*$A126)</f>
        <v>808.03012351289692</v>
      </c>
      <c r="CQ126">
        <f>IF('Installed PV (Each)'!CQ6 &gt; 'Scenario Parameters'!$B$8, 0, 'Exported Energy (Each)'!CP6*$A126)</f>
        <v>509.193599792474</v>
      </c>
      <c r="CR126">
        <f>IF('Installed PV (Each)'!CR6 &gt; 'Scenario Parameters'!$B$8, 0, 'Exported Energy (Each)'!CQ6*$A126)</f>
        <v>839.62378220713572</v>
      </c>
      <c r="CS126">
        <f>IF('Installed PV (Each)'!CS6 &gt; 'Scenario Parameters'!$B$8, 0, 'Exported Energy (Each)'!CR6*$A126)</f>
        <v>747.87819470800275</v>
      </c>
      <c r="CT126">
        <f>IF('Installed PV (Each)'!CT6 &gt; 'Scenario Parameters'!$B$8, 0, 'Exported Energy (Each)'!CS6*$A126)</f>
        <v>677.68796654246353</v>
      </c>
      <c r="CU126">
        <f>IF('Installed PV (Each)'!CU6 &gt; 'Scenario Parameters'!$B$8, 0, 'Exported Energy (Each)'!CT6*$A126)</f>
        <v>885.23059631976309</v>
      </c>
      <c r="CV126">
        <f>IF('Installed PV (Each)'!CV6 &gt; 'Scenario Parameters'!$B$8, 0, 'Exported Energy (Each)'!CU6*$A126)</f>
        <v>478.52746789214774</v>
      </c>
      <c r="CW126">
        <f>IF('Installed PV (Each)'!CW6 &gt; 'Scenario Parameters'!$B$8, 0, 'Exported Energy (Each)'!CV6*$A126)</f>
        <v>716.91739380667173</v>
      </c>
      <c r="CX126">
        <f>IF('Installed PV (Each)'!CX6 &gt; 'Scenario Parameters'!$B$8, 0, 'Exported Energy (Each)'!CW6*$A126)</f>
        <v>496.86426000284388</v>
      </c>
      <c r="CY126">
        <f>IF('Installed PV (Each)'!CY6 &gt; 'Scenario Parameters'!$B$8, 0, 'Exported Energy (Each)'!CX6*$A126)</f>
        <v>211.33674031312682</v>
      </c>
      <c r="CZ126">
        <f>IF('Installed PV (Each)'!CZ6 &gt; 'Scenario Parameters'!$B$8, 0, 'Exported Energy (Each)'!CY6*$A126)</f>
        <v>892.79908965815241</v>
      </c>
      <c r="DA126">
        <f>IF('Installed PV (Each)'!DA6 &gt; 'Scenario Parameters'!$B$8, 0, 'Exported Energy (Each)'!CZ6*$A126)</f>
        <v>928.91771098602533</v>
      </c>
      <c r="DB126">
        <f>IF('Installed PV (Each)'!DB6 &gt; 'Scenario Parameters'!$B$8, 0, 'Exported Energy (Each)'!DA6*$A126)</f>
        <v>599.53249180982004</v>
      </c>
      <c r="DC126">
        <f>IF('Installed PV (Each)'!DC6 &gt; 'Scenario Parameters'!$B$8, 0, 'Exported Energy (Each)'!DB6*$A126)</f>
        <v>485.22241683320436</v>
      </c>
      <c r="DD126">
        <f>IF('Installed PV (Each)'!DD6 &gt; 'Scenario Parameters'!$B$8, 0, 'Exported Energy (Each)'!DC6*$A126)</f>
        <v>834.81441425629248</v>
      </c>
      <c r="DE126">
        <f>IF('Installed PV (Each)'!DE6 &gt; 'Scenario Parameters'!$B$8, 0, 'Exported Energy (Each)'!DD6*$A126)</f>
        <v>476.54651709381795</v>
      </c>
      <c r="DF126">
        <f>IF('Installed PV (Each)'!DF6 &gt; 'Scenario Parameters'!$B$8, 0, 'Exported Energy (Each)'!DE6*$A126)</f>
        <v>669.70052842469761</v>
      </c>
      <c r="DG126">
        <f>IF('Installed PV (Each)'!DG6 &gt; 'Scenario Parameters'!$B$8, 0, 'Exported Energy (Each)'!DF6*$A126)</f>
        <v>828.24206414119078</v>
      </c>
      <c r="DH126">
        <f>IF('Installed PV (Each)'!DH6 &gt; 'Scenario Parameters'!$B$8, 0, 'Exported Energy (Each)'!DG6*$A126)</f>
        <v>346.31026182317419</v>
      </c>
      <c r="DI126">
        <f>IF('Installed PV (Each)'!DI6 &gt; 'Scenario Parameters'!$B$8, 0, 'Exported Energy (Each)'!DH6*$A126)</f>
        <v>650.72269042793243</v>
      </c>
      <c r="DJ126">
        <f>IF('Installed PV (Each)'!DJ6 &gt; 'Scenario Parameters'!$B$8, 0, 'Exported Energy (Each)'!DI6*$A126)</f>
        <v>426.26749938755421</v>
      </c>
      <c r="DK126">
        <f>IF('Installed PV (Each)'!DK6 &gt; 'Scenario Parameters'!$B$8, 0, 'Exported Energy (Each)'!DJ6*$A126)</f>
        <v>660.84530826619198</v>
      </c>
      <c r="DL126">
        <f>IF('Installed PV (Each)'!DL6 &gt; 'Scenario Parameters'!$B$8, 0, 'Exported Energy (Each)'!DK6*$A126)</f>
        <v>442.76094625585256</v>
      </c>
      <c r="DM126">
        <f>IF('Installed PV (Each)'!DM6 &gt; 'Scenario Parameters'!$B$8, 0, 'Exported Energy (Each)'!DL6*$A126)</f>
        <v>572.23688913858325</v>
      </c>
      <c r="DN126">
        <f>IF('Installed PV (Each)'!DN6 &gt; 'Scenario Parameters'!$B$8, 0, 'Exported Energy (Each)'!DM6*$A126)</f>
        <v>623.09011657077031</v>
      </c>
      <c r="DO126">
        <f>IF('Installed PV (Each)'!DO6 &gt; 'Scenario Parameters'!$B$8, 0, 'Exported Energy (Each)'!DN6*$A126)</f>
        <v>1021.2026951777663</v>
      </c>
      <c r="DP126">
        <f>IF('Installed PV (Each)'!DP6 &gt; 'Scenario Parameters'!$B$8, 0, 'Exported Energy (Each)'!DO6*$A126)</f>
        <v>447.65219932490277</v>
      </c>
      <c r="DQ126">
        <f>IF('Installed PV (Each)'!DQ6 &gt; 'Scenario Parameters'!$B$8, 0, 'Exported Energy (Each)'!DP6*$A126)</f>
        <v>951.65498197490876</v>
      </c>
      <c r="DR126">
        <f>IF('Installed PV (Each)'!DR6 &gt; 'Scenario Parameters'!$B$8, 0, 'Exported Energy (Each)'!DQ6*$A126)</f>
        <v>617.74164423393279</v>
      </c>
      <c r="DS126">
        <f>IF('Installed PV (Each)'!DS6 &gt; 'Scenario Parameters'!$B$8, 0, 'Exported Energy (Each)'!DR6*$A126)</f>
        <v>725.78215303148943</v>
      </c>
      <c r="DT126">
        <f>IF('Installed PV (Each)'!DT6 &gt; 'Scenario Parameters'!$B$8, 0, 'Exported Energy (Each)'!DS6*$A126)</f>
        <v>856.54329536313378</v>
      </c>
      <c r="DU126">
        <f>IF('Installed PV (Each)'!DU6 &gt; 'Scenario Parameters'!$B$8, 0, 'Exported Energy (Each)'!DT6*$A126)</f>
        <v>657.06907582282065</v>
      </c>
      <c r="DV126">
        <f>IF('Installed PV (Each)'!DV6 &gt; 'Scenario Parameters'!$B$8, 0, 'Exported Energy (Each)'!DU6*$A126)</f>
        <v>782.25780320131503</v>
      </c>
      <c r="DW126">
        <f>IF('Installed PV (Each)'!DW6 &gt; 'Scenario Parameters'!$B$8, 0, 'Exported Energy (Each)'!DV6*$A126)</f>
        <v>465.26286093342878</v>
      </c>
      <c r="DX126">
        <f>IF('Installed PV (Each)'!DX6 &gt; 'Scenario Parameters'!$B$8, 0, 'Exported Energy (Each)'!DW6*$A126)</f>
        <v>420.38036726634488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998.5913728265449</v>
      </c>
      <c r="EA126">
        <f>IF('Installed PV (Each)'!EA6 &gt; 'Scenario Parameters'!$B$8, 0, 'Exported Energy (Each)'!DZ6*$A126)</f>
        <v>532.51669621499207</v>
      </c>
      <c r="EB126">
        <f>IF('Installed PV (Each)'!EB6 &gt; 'Scenario Parameters'!$B$8, 0, 'Exported Energy (Each)'!EA6*$A126)</f>
        <v>913.0308604959622</v>
      </c>
      <c r="EC126">
        <f>IF('Installed PV (Each)'!EC6 &gt; 'Scenario Parameters'!$B$8, 0, 'Exported Energy (Each)'!EB6*$A126)</f>
        <v>592.28841303703484</v>
      </c>
      <c r="ED126">
        <f>IF('Installed PV (Each)'!ED6 &gt; 'Scenario Parameters'!$B$8, 0, 'Exported Energy (Each)'!EC6*$A126)</f>
        <v>691.01329773230304</v>
      </c>
      <c r="EE126">
        <f>IF('Installed PV (Each)'!EE6 &gt; 'Scenario Parameters'!$B$8, 0, 'Exported Energy (Each)'!ED6*$A126)</f>
        <v>692.42352186022265</v>
      </c>
      <c r="EF126">
        <f>IF('Installed PV (Each)'!EF6 &gt; 'Scenario Parameters'!$B$8, 0, 'Exported Energy (Each)'!EE6*$A126)</f>
        <v>369.04100286720086</v>
      </c>
      <c r="EG126">
        <f>IF('Installed PV (Each)'!EG6 &gt; 'Scenario Parameters'!$B$8, 0, 'Exported Energy (Each)'!EF6*$A126)</f>
        <v>533.08244540083592</v>
      </c>
      <c r="EH126">
        <f>IF('Installed PV (Each)'!EH6 &gt; 'Scenario Parameters'!$B$8, 0, 'Exported Energy (Each)'!EG6*$A126)</f>
        <v>849.96760490507802</v>
      </c>
      <c r="EI126">
        <f>IF('Installed PV (Each)'!EI6 &gt; 'Scenario Parameters'!$B$8, 0, 'Exported Energy (Each)'!EH6*$A126)</f>
        <v>569.68285002928519</v>
      </c>
      <c r="EJ126">
        <f>IF('Installed PV (Each)'!EJ6 &gt; 'Scenario Parameters'!$B$8, 0, 'Exported Energy (Each)'!EI6*$A126)</f>
        <v>781.90000765335174</v>
      </c>
      <c r="EK126">
        <f>IF('Installed PV (Each)'!EK6 &gt; 'Scenario Parameters'!$B$8, 0, 'Exported Energy (Each)'!EJ6*$A126)</f>
        <v>777.60165717747032</v>
      </c>
      <c r="EL126">
        <f>IF('Installed PV (Each)'!EL6 &gt; 'Scenario Parameters'!$B$8, 0, 'Exported Energy (Each)'!EK6*$A126)</f>
        <v>446.39072408868083</v>
      </c>
      <c r="EM126">
        <f>IF('Installed PV (Each)'!EM6 &gt; 'Scenario Parameters'!$B$8, 0, 'Exported Energy (Each)'!EL6*$A126)</f>
        <v>585.44709783120049</v>
      </c>
      <c r="EN126">
        <f>IF('Installed PV (Each)'!EN6 &gt; 'Scenario Parameters'!$B$8, 0, 'Exported Energy (Each)'!EM6*$A126)</f>
        <v>398.92974724076174</v>
      </c>
      <c r="EO126">
        <f>IF('Installed PV (Each)'!EO6 &gt; 'Scenario Parameters'!$B$8, 0, 'Exported Energy (Each)'!EN6*$A126)</f>
        <v>893.6699608020906</v>
      </c>
      <c r="EP126">
        <f>IF('Installed PV (Each)'!EP6 &gt; 'Scenario Parameters'!$B$8, 0, 'Exported Energy (Each)'!EO6*$A126)</f>
        <v>634.55051284200636</v>
      </c>
      <c r="EQ126">
        <f>IF('Installed PV (Each)'!EQ6 &gt; 'Scenario Parameters'!$B$8, 0, 'Exported Energy (Each)'!EP6*$A126)</f>
        <v>790.87827531244091</v>
      </c>
      <c r="ER126">
        <f>IF('Installed PV (Each)'!ER6 &gt; 'Scenario Parameters'!$B$8, 0, 'Exported Energy (Each)'!EQ6*$A126)</f>
        <v>490.04240420070539</v>
      </c>
      <c r="ES126">
        <f>IF('Installed PV (Each)'!ES6 &gt; 'Scenario Parameters'!$B$8, 0, 'Exported Energy (Each)'!ER6*$A126)</f>
        <v>552.30046855695173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832.97291510701689</v>
      </c>
      <c r="EV126">
        <f>IF('Installed PV (Each)'!EV6 &gt; 'Scenario Parameters'!$B$8, 0, 'Exported Energy (Each)'!EU6*$A126)</f>
        <v>926.30628922615597</v>
      </c>
      <c r="EW126">
        <f>IF('Installed PV (Each)'!EW6 &gt; 'Scenario Parameters'!$B$8, 0, 'Exported Energy (Each)'!EV6*$A126)</f>
        <v>565.44742608541026</v>
      </c>
      <c r="EX126">
        <f>IF('Installed PV (Each)'!EX6 &gt; 'Scenario Parameters'!$B$8, 0, 'Exported Energy (Each)'!EW6*$A126)</f>
        <v>825.77988698825993</v>
      </c>
      <c r="EY126">
        <f>IF('Installed PV (Each)'!EY6 &gt; 'Scenario Parameters'!$B$8, 0, 'Exported Energy (Each)'!EX6*$A126)</f>
        <v>492.66647931591325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701.36456933195689</v>
      </c>
      <c r="FB126">
        <f>IF('Installed PV (Each)'!FB6 &gt; 'Scenario Parameters'!$B$8, 0, 'Exported Energy (Each)'!FA6*$A126)</f>
        <v>247.92161567720126</v>
      </c>
      <c r="FC126">
        <f>IF('Installed PV (Each)'!FC6 &gt; 'Scenario Parameters'!$B$8, 0, 'Exported Energy (Each)'!FB6*$A126)</f>
        <v>427.68260199320844</v>
      </c>
      <c r="FD126">
        <f>IF('Installed PV (Each)'!FD6 &gt; 'Scenario Parameters'!$B$8, 0, 'Exported Energy (Each)'!FC6*$A126)</f>
        <v>966.07969064312294</v>
      </c>
      <c r="FE126">
        <f>IF('Installed PV (Each)'!FE6 &gt; 'Scenario Parameters'!$B$8, 0, 'Exported Energy (Each)'!FD6*$A126)</f>
        <v>673.74646641981951</v>
      </c>
      <c r="FF126">
        <f>IF('Installed PV (Each)'!FF6 &gt; 'Scenario Parameters'!$B$8, 0, 'Exported Energy (Each)'!FE6*$A126)</f>
        <v>853.69553654910749</v>
      </c>
      <c r="FG126">
        <f>IF('Installed PV (Each)'!FG6 &gt; 'Scenario Parameters'!$B$8, 0, 'Exported Energy (Each)'!FF6*$A126)</f>
        <v>913.58006910473864</v>
      </c>
      <c r="FH126">
        <f>IF('Installed PV (Each)'!FH6 &gt; 'Scenario Parameters'!$B$8, 0, 'Exported Energy (Each)'!FG6*$A126)</f>
        <v>813.31880717718457</v>
      </c>
      <c r="FI126">
        <f>IF('Installed PV (Each)'!FI6 &gt; 'Scenario Parameters'!$B$8, 0, 'Exported Energy (Each)'!FH6*$A126)</f>
        <v>527.11223803420205</v>
      </c>
      <c r="FJ126">
        <f>IF('Installed PV (Each)'!FJ6 &gt; 'Scenario Parameters'!$B$8, 0, 'Exported Energy (Each)'!FI6*$A126)</f>
        <v>596.07956997907991</v>
      </c>
      <c r="FK126">
        <f>IF('Installed PV (Each)'!FK6 &gt; 'Scenario Parameters'!$B$8, 0, 'Exported Energy (Each)'!FJ6*$A126)</f>
        <v>301.39024472064955</v>
      </c>
      <c r="FL126">
        <f>IF('Installed PV (Each)'!FL6 &gt; 'Scenario Parameters'!$B$8, 0, 'Exported Energy (Each)'!FK6*$A126)</f>
        <v>801.06706445354052</v>
      </c>
      <c r="FM126">
        <f>IF('Installed PV (Each)'!FM6 &gt; 'Scenario Parameters'!$B$8, 0, 'Exported Energy (Each)'!FL6*$A126)</f>
        <v>475.36076579082271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669.37027805139121</v>
      </c>
      <c r="FP126">
        <f>IF('Installed PV (Each)'!FP6 &gt; 'Scenario Parameters'!$B$8, 0, 'Exported Energy (Each)'!FO6*$A126)</f>
        <v>835.35110424641732</v>
      </c>
      <c r="FQ126">
        <f>IF('Installed PV (Each)'!FQ6 &gt; 'Scenario Parameters'!$B$8, 0, 'Exported Energy (Each)'!FP6*$A126)</f>
        <v>299.59115156082163</v>
      </c>
      <c r="FR126">
        <f>IF('Installed PV (Each)'!FR6 &gt; 'Scenario Parameters'!$B$8, 0, 'Exported Energy (Each)'!FQ6*$A126)</f>
        <v>428.79126382725605</v>
      </c>
      <c r="FS126">
        <f>IF('Installed PV (Each)'!FS6 &gt; 'Scenario Parameters'!$B$8, 0, 'Exported Energy (Each)'!FR6*$A126)</f>
        <v>462.88967920818732</v>
      </c>
      <c r="FT126">
        <f>IF('Installed PV (Each)'!FT6 &gt; 'Scenario Parameters'!$B$8, 0, 'Exported Energy (Each)'!FS6*$A126)</f>
        <v>1006.0880617013839</v>
      </c>
      <c r="FU126">
        <f>IF('Installed PV (Each)'!FU6 &gt; 'Scenario Parameters'!$B$8, 0, 'Exported Energy (Each)'!FT6*$A126)</f>
        <v>601.49471157196911</v>
      </c>
      <c r="FV126">
        <f>IF('Installed PV (Each)'!FV6 &gt; 'Scenario Parameters'!$B$8, 0, 'Exported Energy (Each)'!FU6*$A126)</f>
        <v>924.60820292443395</v>
      </c>
      <c r="FW126">
        <f>IF('Installed PV (Each)'!FW6 &gt; 'Scenario Parameters'!$B$8, 0, 'Exported Energy (Each)'!FV6*$A126)</f>
        <v>833.98559686249041</v>
      </c>
      <c r="FX126">
        <f>IF('Installed PV (Each)'!FX6 &gt; 'Scenario Parameters'!$B$8, 0, 'Exported Energy (Each)'!FW6*$A126)</f>
        <v>522.70630712752939</v>
      </c>
      <c r="FY126">
        <f>IF('Installed PV (Each)'!FY6 &gt; 'Scenario Parameters'!$B$8, 0, 'Exported Energy (Each)'!FX6*$A126)</f>
        <v>746.64599959881627</v>
      </c>
      <c r="FZ126">
        <f>IF('Installed PV (Each)'!FZ6 &gt; 'Scenario Parameters'!$B$8, 0, 'Exported Energy (Each)'!FY6*$A126)</f>
        <v>391.38269093973889</v>
      </c>
      <c r="GA126">
        <f>IF('Installed PV (Each)'!GA6 &gt; 'Scenario Parameters'!$B$8, 0, 'Exported Energy (Each)'!FZ6*$A126)</f>
        <v>846.23162012312764</v>
      </c>
      <c r="GB126">
        <f>IF('Installed PV (Each)'!GB6 &gt; 'Scenario Parameters'!$B$8, 0, 'Exported Energy (Each)'!GA6*$A126)</f>
        <v>616.01432348618835</v>
      </c>
      <c r="GC126">
        <f>IF('Installed PV (Each)'!GC6 &gt; 'Scenario Parameters'!$B$8, 0, 'Exported Energy (Each)'!GB6*$A126)</f>
        <v>717.26702272086516</v>
      </c>
      <c r="GD126">
        <f>IF('Installed PV (Each)'!GD6 &gt; 'Scenario Parameters'!$B$8, 0, 'Exported Energy (Each)'!GC6*$A126)</f>
        <v>204.471484267123</v>
      </c>
      <c r="GE126">
        <f>IF('Installed PV (Each)'!GE6 &gt; 'Scenario Parameters'!$B$8, 0, 'Exported Energy (Each)'!GD6*$A126)</f>
        <v>674.84426563554598</v>
      </c>
      <c r="GF126">
        <f>IF('Installed PV (Each)'!GF6 &gt; 'Scenario Parameters'!$B$8, 0, 'Exported Energy (Each)'!GE6*$A126)</f>
        <v>794.80591000664776</v>
      </c>
      <c r="GG126">
        <f>IF('Installed PV (Each)'!GG6 &gt; 'Scenario Parameters'!$B$8, 0, 'Exported Energy (Each)'!GF6*$A126)</f>
        <v>840.26204168128584</v>
      </c>
      <c r="GH126">
        <f>IF('Installed PV (Each)'!GH6 &gt; 'Scenario Parameters'!$B$8, 0, 'Exported Energy (Each)'!GG6*$A126)</f>
        <v>534.47291687778181</v>
      </c>
      <c r="GI126">
        <f>IF('Installed PV (Each)'!GI6 &gt; 'Scenario Parameters'!$B$8, 0, 'Exported Energy (Each)'!GH6*$A126)</f>
        <v>871.77397707918908</v>
      </c>
      <c r="GJ126">
        <f>IF('Installed PV (Each)'!GJ6 &gt; 'Scenario Parameters'!$B$8, 0, 'Exported Energy (Each)'!GI6*$A126)</f>
        <v>821.22892012348666</v>
      </c>
      <c r="GK126">
        <f>IF('Installed PV (Each)'!GK6 &gt; 'Scenario Parameters'!$B$8, 0, 'Exported Energy (Each)'!GJ6*$A126)</f>
        <v>770.30668317151731</v>
      </c>
      <c r="GL126">
        <f>IF('Installed PV (Each)'!GL6 &gt; 'Scenario Parameters'!$B$8, 0, 'Exported Energy (Each)'!GK6*$A126)</f>
        <v>627.69275516413859</v>
      </c>
      <c r="GM126">
        <f>IF('Installed PV (Each)'!GM6 &gt; 'Scenario Parameters'!$B$8, 0, 'Exported Energy (Each)'!GL6*$A126)</f>
        <v>836.14499174939522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323.05188627386832</v>
      </c>
      <c r="GP126">
        <f>IF('Installed PV (Each)'!GP6 &gt; 'Scenario Parameters'!$B$8, 0, 'Exported Energy (Each)'!GO6*$A126)</f>
        <v>845.97486029297147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166.98693427389011</v>
      </c>
      <c r="GS126">
        <f>IF('Installed PV (Each)'!GS6 &gt; 'Scenario Parameters'!$B$8, 0, 'Exported Energy (Each)'!GR6*$A126)</f>
        <v>501.44299620307567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773.22894657977145</v>
      </c>
      <c r="GV126">
        <f>IF('Installed PV (Each)'!GV6 &gt; 'Scenario Parameters'!$B$8, 0, 'Exported Energy (Each)'!GU6*$A126)</f>
        <v>897.50122109665188</v>
      </c>
      <c r="GW126">
        <f>IF('Installed PV (Each)'!GW6 &gt; 'Scenario Parameters'!$B$8, 0, 'Exported Energy (Each)'!GV6*$A126)</f>
        <v>1002.428785868421</v>
      </c>
      <c r="GX126">
        <f>IF('Installed PV (Each)'!GX6 &gt; 'Scenario Parameters'!$B$8, 0, 'Exported Energy (Each)'!GW6*$A126)</f>
        <v>263.15840689921527</v>
      </c>
      <c r="GY126">
        <f>IF('Installed PV (Each)'!GY6 &gt; 'Scenario Parameters'!$B$8, 0, 'Exported Energy (Each)'!GX6*$A126)</f>
        <v>424.51157315568184</v>
      </c>
      <c r="GZ126">
        <f>IF('Installed PV (Each)'!GZ6 &gt; 'Scenario Parameters'!$B$8, 0, 'Exported Energy (Each)'!GY6*$A126)</f>
        <v>459.17233086640249</v>
      </c>
      <c r="HA126">
        <f>IF('Installed PV (Each)'!HA6 &gt; 'Scenario Parameters'!$B$8, 0, 'Exported Energy (Each)'!GZ6*$A126)</f>
        <v>926.87714886456877</v>
      </c>
      <c r="HB126">
        <f>IF('Installed PV (Each)'!HB6 &gt; 'Scenario Parameters'!$B$8, 0, 'Exported Energy (Each)'!HA6*$A126)</f>
        <v>933.33521951983607</v>
      </c>
      <c r="HC126">
        <f>IF('Installed PV (Each)'!HC6 &gt; 'Scenario Parameters'!$B$8, 0, 'Exported Energy (Each)'!HB6*$A126)</f>
        <v>726.40401097943231</v>
      </c>
      <c r="HD126">
        <f>IF('Installed PV (Each)'!HD6 &gt; 'Scenario Parameters'!$B$8, 0, 'Exported Energy (Each)'!HC6*$A126)</f>
        <v>601.13182901543746</v>
      </c>
      <c r="HE126">
        <f>IF('Installed PV (Each)'!HE6 &gt; 'Scenario Parameters'!$B$8, 0, 'Exported Energy (Each)'!HD6*$A126)</f>
        <v>295.99714887860745</v>
      </c>
      <c r="HF126">
        <f>IF('Installed PV (Each)'!HF6 &gt; 'Scenario Parameters'!$B$8, 0, 'Exported Energy (Each)'!HE6*$A126)</f>
        <v>952.23837039475848</v>
      </c>
      <c r="HG126">
        <f>IF('Installed PV (Each)'!HG6 &gt; 'Scenario Parameters'!$B$8, 0, 'Exported Energy (Each)'!HF6*$A126)</f>
        <v>921.18273077311039</v>
      </c>
      <c r="HH126">
        <f>IF('Installed PV (Each)'!HH6 &gt; 'Scenario Parameters'!$B$8, 0, 'Exported Energy (Each)'!HG6*$A126)</f>
        <v>699.29392860463042</v>
      </c>
      <c r="HI126">
        <f>IF('Installed PV (Each)'!HI6 &gt; 'Scenario Parameters'!$B$8, 0, 'Exported Energy (Each)'!HH6*$A126)</f>
        <v>660.0000554623432</v>
      </c>
      <c r="HJ126">
        <f>IF('Installed PV (Each)'!HJ6 &gt; 'Scenario Parameters'!$B$8, 0, 'Exported Energy (Each)'!HI6*$A126)</f>
        <v>577.56107274241754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490.39939136473816</v>
      </c>
      <c r="HM126">
        <f>IF('Installed PV (Each)'!HM6 &gt; 'Scenario Parameters'!$B$8, 0, 'Exported Energy (Each)'!HL6*$A126)</f>
        <v>502.42847913272641</v>
      </c>
      <c r="HN126">
        <f>IF('Installed PV (Each)'!HN6 &gt; 'Scenario Parameters'!$B$8, 0, 'Exported Energy (Each)'!HM6*$A126)</f>
        <v>469.59773386600244</v>
      </c>
      <c r="HO126">
        <f>IF('Installed PV (Each)'!HO6 &gt; 'Scenario Parameters'!$B$8, 0, 'Exported Energy (Each)'!HN6*$A126)</f>
        <v>821.25989488258904</v>
      </c>
      <c r="HP126">
        <f>IF('Installed PV (Each)'!HP6 &gt; 'Scenario Parameters'!$B$8, 0, 'Exported Energy (Each)'!HO6*$A126)</f>
        <v>241.29693418542325</v>
      </c>
      <c r="HQ126">
        <f>IF('Installed PV (Each)'!HQ6 &gt; 'Scenario Parameters'!$B$8, 0, 'Exported Energy (Each)'!HP6*$A126)</f>
        <v>707.69906039316493</v>
      </c>
      <c r="HR126">
        <f>IF('Installed PV (Each)'!HR6 &gt; 'Scenario Parameters'!$B$8, 0, 'Exported Energy (Each)'!HQ6*$A126)</f>
        <v>867.60962319186706</v>
      </c>
      <c r="HS126">
        <f>IF('Installed PV (Each)'!HS6 &gt; 'Scenario Parameters'!$B$8, 0, 'Exported Energy (Each)'!HR6*$A126)</f>
        <v>738.6199756342653</v>
      </c>
      <c r="HT126">
        <f>IF('Installed PV (Each)'!HT6 &gt; 'Scenario Parameters'!$B$8, 0, 'Exported Energy (Each)'!HS6*$A126)</f>
        <v>867.60961639459413</v>
      </c>
      <c r="HU126">
        <f>IF('Installed PV (Each)'!HU6 &gt; 'Scenario Parameters'!$B$8, 0, 'Exported Energy (Each)'!HT6*$A126)</f>
        <v>839.2524349435007</v>
      </c>
      <c r="HV126">
        <f>IF('Installed PV (Each)'!HV6 &gt; 'Scenario Parameters'!$B$8, 0, 'Exported Energy (Each)'!HU6*$A126)</f>
        <v>365.48305507266741</v>
      </c>
      <c r="HW126">
        <f>IF('Installed PV (Each)'!HW6 &gt; 'Scenario Parameters'!$B$8, 0, 'Exported Energy (Each)'!HV6*$A126)</f>
        <v>1009.3421516221231</v>
      </c>
      <c r="HX126">
        <f>IF('Installed PV (Each)'!HX6 &gt; 'Scenario Parameters'!$B$8, 0, 'Exported Energy (Each)'!HW6*$A126)</f>
        <v>657.54230104277372</v>
      </c>
      <c r="HY126">
        <f>IF('Installed PV (Each)'!HY6 &gt; 'Scenario Parameters'!$B$8, 0, 'Exported Energy (Each)'!HX6*$A126)</f>
        <v>805.14631651652212</v>
      </c>
      <c r="HZ126">
        <f>IF('Installed PV (Each)'!HZ6 &gt; 'Scenario Parameters'!$B$8, 0, 'Exported Energy (Each)'!HY6*$A126)</f>
        <v>826.46647207707588</v>
      </c>
      <c r="IA126">
        <f>IF('Installed PV (Each)'!IA6 &gt; 'Scenario Parameters'!$B$8, 0, 'Exported Energy (Each)'!HZ6*$A126)</f>
        <v>860.03859933212607</v>
      </c>
      <c r="IB126">
        <f>IF('Installed PV (Each)'!IB6 &gt; 'Scenario Parameters'!$B$8, 0, 'Exported Energy (Each)'!IA6*$A126)</f>
        <v>492.37234033571184</v>
      </c>
      <c r="IC126">
        <f>IF('Installed PV (Each)'!IC6 &gt; 'Scenario Parameters'!$B$8, 0, 'Exported Energy (Each)'!IB6*$A126)</f>
        <v>819.93091878080384</v>
      </c>
      <c r="ID126">
        <f>IF('Installed PV (Each)'!ID6 &gt; 'Scenario Parameters'!$B$8, 0, 'Exported Energy (Each)'!IC6*$A126)</f>
        <v>917.37820287761576</v>
      </c>
      <c r="IE126">
        <f>IF('Installed PV (Each)'!IE6 &gt; 'Scenario Parameters'!$B$8, 0, 'Exported Energy (Each)'!ID6*$A126)</f>
        <v>359.97952361425382</v>
      </c>
      <c r="IF126">
        <f>IF('Installed PV (Each)'!IF6 &gt; 'Scenario Parameters'!$B$8, 0, 'Exported Energy (Each)'!IE6*$A126)</f>
        <v>707.91952948303492</v>
      </c>
      <c r="IG126">
        <f>IF('Installed PV (Each)'!IG6 &gt; 'Scenario Parameters'!$B$8, 0, 'Exported Energy (Each)'!IF6*$A126)</f>
        <v>726.40626103039369</v>
      </c>
      <c r="IH126">
        <f>IF('Installed PV (Each)'!IH6 &gt; 'Scenario Parameters'!$B$8, 0, 'Exported Energy (Each)'!IG6*$A126)</f>
        <v>152.47760526835873</v>
      </c>
      <c r="II126">
        <f>IF('Installed PV (Each)'!II6 &gt; 'Scenario Parameters'!$B$8, 0, 'Exported Energy (Each)'!IH6*$A126)</f>
        <v>732.97677756667235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711.34335014280828</v>
      </c>
      <c r="IL126">
        <f>IF('Installed PV (Each)'!IL6 &gt; 'Scenario Parameters'!$B$8, 0, 'Exported Energy (Each)'!IK6*$A126)</f>
        <v>888.43478827731246</v>
      </c>
      <c r="IM126">
        <f>IF('Installed PV (Each)'!IM6 &gt; 'Scenario Parameters'!$B$8, 0, 'Exported Energy (Each)'!IL6*$A126)</f>
        <v>1021.3728218948116</v>
      </c>
      <c r="IN126">
        <f>IF('Installed PV (Each)'!IN6 &gt; 'Scenario Parameters'!$B$8, 0, 'Exported Energy (Each)'!IM6*$A126)</f>
        <v>942.11506197892288</v>
      </c>
      <c r="IO126">
        <f>IF('Installed PV (Each)'!IO6 &gt; 'Scenario Parameters'!$B$8, 0, 'Exported Energy (Each)'!IN6*$A126)</f>
        <v>1120.9706085271746</v>
      </c>
      <c r="IP126">
        <f>IF('Installed PV (Each)'!IP6 &gt; 'Scenario Parameters'!$B$8, 0, 'Exported Energy (Each)'!IO6*$A126)</f>
        <v>760.24261298464728</v>
      </c>
      <c r="IQ126">
        <f>IF('Installed PV (Each)'!IQ6 &gt; 'Scenario Parameters'!$B$8, 0, 'Exported Energy (Each)'!IP6*$A126)</f>
        <v>751.35165560874032</v>
      </c>
      <c r="IR126">
        <f>IF('Installed PV (Each)'!IR6 &gt; 'Scenario Parameters'!$B$8, 0, 'Exported Energy (Each)'!IQ6*$A126)</f>
        <v>743.60059791613662</v>
      </c>
      <c r="IS126">
        <f>IF('Installed PV (Each)'!IS6 &gt; 'Scenario Parameters'!$B$8, 0, 'Exported Energy (Each)'!IR6*$A126)</f>
        <v>716.79890633546734</v>
      </c>
      <c r="IT126">
        <f>IF('Installed PV (Each)'!IT6 &gt; 'Scenario Parameters'!$B$8, 0, 'Exported Energy (Each)'!IS6*$A126)</f>
        <v>395.71759491562108</v>
      </c>
      <c r="IU126">
        <f>IF('Installed PV (Each)'!IU6 &gt; 'Scenario Parameters'!$B$8, 0, 'Exported Energy (Each)'!IT6*$A126)</f>
        <v>227.49538936223632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347.77978576373658</v>
      </c>
      <c r="IX126">
        <f>IF('Installed PV (Each)'!IX6 &gt; 'Scenario Parameters'!$B$8, 0, 'Exported Energy (Each)'!IW6*$A126)</f>
        <v>435.44731599069462</v>
      </c>
      <c r="IY126">
        <f>IF('Installed PV (Each)'!IY6 &gt; 'Scenario Parameters'!$B$8, 0, 'Exported Energy (Each)'!IX6*$A126)</f>
        <v>819.81461130170135</v>
      </c>
      <c r="IZ126">
        <f>IF('Installed PV (Each)'!IZ6 &gt; 'Scenario Parameters'!$B$8, 0, 'Exported Energy (Each)'!IY6*$A126)</f>
        <v>829.931029779494</v>
      </c>
      <c r="JA126">
        <f>IF('Installed PV (Each)'!JA6 &gt; 'Scenario Parameters'!$B$8, 0, 'Exported Energy (Each)'!IZ6*$A126)</f>
        <v>482.42973950655437</v>
      </c>
      <c r="JB126">
        <f>IF('Installed PV (Each)'!JB6 &gt; 'Scenario Parameters'!$B$8, 0, 'Exported Energy (Each)'!JA6*$A126)</f>
        <v>760.97019173617002</v>
      </c>
      <c r="JC126">
        <f>IF('Installed PV (Each)'!JC6 &gt; 'Scenario Parameters'!$B$8, 0, 'Exported Energy (Each)'!JB6*$A126)</f>
        <v>884.67098228549048</v>
      </c>
    </row>
    <row r="127" spans="1:263" x14ac:dyDescent="0.25">
      <c r="A127">
        <f>A126*(1+'Scenario Parameters'!$B$7)</f>
        <v>0.16409334375000004</v>
      </c>
      <c r="B127">
        <v>2022</v>
      </c>
      <c r="C127">
        <f>IF('Installed PV (Each)'!C7 &gt; 'Scenario Parameters'!$B$8, 0, 'Exported Energy (Each)'!B7*$A127)</f>
        <v>1144.3944898341222</v>
      </c>
      <c r="D127">
        <f>IF('Installed PV (Each)'!D7 &gt; 'Scenario Parameters'!$B$8, 0, 'Exported Energy (Each)'!C7*$A127)</f>
        <v>436.71605846338741</v>
      </c>
      <c r="E127">
        <f>IF('Installed PV (Each)'!E7 &gt; 'Scenario Parameters'!$B$8, 0, 'Exported Energy (Each)'!D7*$A127)</f>
        <v>818.55676368418983</v>
      </c>
      <c r="F127">
        <f>IF('Installed PV (Each)'!F7 &gt; 'Scenario Parameters'!$B$8, 0, 'Exported Energy (Each)'!E7*$A127)</f>
        <v>795.7232294593997</v>
      </c>
      <c r="G127">
        <f>IF('Installed PV (Each)'!G7 &gt; 'Scenario Parameters'!$B$8, 0, 'Exported Energy (Each)'!F7*$A127)</f>
        <v>660.54469272364213</v>
      </c>
      <c r="H127">
        <f>IF('Installed PV (Each)'!H7 &gt; 'Scenario Parameters'!$B$8, 0, 'Exported Energy (Each)'!G7*$A127)</f>
        <v>854.42754552093209</v>
      </c>
      <c r="I127">
        <f>IF('Installed PV (Each)'!I7 &gt; 'Scenario Parameters'!$B$8, 0, 'Exported Energy (Each)'!H7*$A127)</f>
        <v>815.45999810107764</v>
      </c>
      <c r="J127">
        <f>IF('Installed PV (Each)'!J7 &gt; 'Scenario Parameters'!$B$8, 0, 'Exported Energy (Each)'!I7*$A127)</f>
        <v>814.70650872397368</v>
      </c>
      <c r="K127">
        <f>IF('Installed PV (Each)'!K7 &gt; 'Scenario Parameters'!$B$8, 0, 'Exported Energy (Each)'!J7*$A127)</f>
        <v>515.84987559629758</v>
      </c>
      <c r="L127">
        <f>IF('Installed PV (Each)'!L7 &gt; 'Scenario Parameters'!$B$8, 0, 'Exported Energy (Each)'!K7*$A127)</f>
        <v>448.12254570417849</v>
      </c>
      <c r="M127">
        <f>IF('Installed PV (Each)'!M7 &gt; 'Scenario Parameters'!$B$8, 0, 'Exported Energy (Each)'!L7*$A127)</f>
        <v>545.46245135511583</v>
      </c>
      <c r="N127">
        <f>IF('Installed PV (Each)'!N7 &gt; 'Scenario Parameters'!$B$8, 0, 'Exported Energy (Each)'!M7*$A127)</f>
        <v>308.63708292053616</v>
      </c>
      <c r="O127">
        <f>IF('Installed PV (Each)'!O7 &gt; 'Scenario Parameters'!$B$8, 0, 'Exported Energy (Each)'!N7*$A127)</f>
        <v>845.73331206874639</v>
      </c>
      <c r="P127">
        <f>IF('Installed PV (Each)'!P7 &gt; 'Scenario Parameters'!$B$8, 0, 'Exported Energy (Each)'!O7*$A127)</f>
        <v>456.34443785234021</v>
      </c>
      <c r="Q127">
        <f>IF('Installed PV (Each)'!Q7 &gt; 'Scenario Parameters'!$B$8, 0, 'Exported Energy (Each)'!P7*$A127)</f>
        <v>936.89810896668575</v>
      </c>
      <c r="R127">
        <f>IF('Installed PV (Each)'!R7 &gt; 'Scenario Parameters'!$B$8, 0, 'Exported Energy (Each)'!Q7*$A127)</f>
        <v>718.13166200389412</v>
      </c>
      <c r="S127">
        <f>IF('Installed PV (Each)'!S7 &gt; 'Scenario Parameters'!$B$8, 0, 'Exported Energy (Each)'!R7*$A127)</f>
        <v>580.39755263332563</v>
      </c>
      <c r="T127">
        <f>IF('Installed PV (Each)'!T7 &gt; 'Scenario Parameters'!$B$8, 0, 'Exported Energy (Each)'!S7*$A127)</f>
        <v>290.20169028588697</v>
      </c>
      <c r="U127">
        <f>IF('Installed PV (Each)'!U7 &gt; 'Scenario Parameters'!$B$8, 0, 'Exported Energy (Each)'!T7*$A127)</f>
        <v>744.8467082234157</v>
      </c>
      <c r="V127">
        <f>IF('Installed PV (Each)'!V7 &gt; 'Scenario Parameters'!$B$8, 0, 'Exported Energy (Each)'!U7*$A127)</f>
        <v>984.72936217017207</v>
      </c>
      <c r="W127">
        <f>IF('Installed PV (Each)'!W7 &gt; 'Scenario Parameters'!$B$8, 0, 'Exported Energy (Each)'!V7*$A127)</f>
        <v>408.42953468555186</v>
      </c>
      <c r="X127">
        <f>IF('Installed PV (Each)'!X7 &gt; 'Scenario Parameters'!$B$8, 0, 'Exported Energy (Each)'!W7*$A127)</f>
        <v>863.51392091844843</v>
      </c>
      <c r="Y127">
        <f>IF('Installed PV (Each)'!Y7 &gt; 'Scenario Parameters'!$B$8, 0, 'Exported Energy (Each)'!X7*$A127)</f>
        <v>726.4964375961257</v>
      </c>
      <c r="Z127">
        <f>IF('Installed PV (Each)'!Z7 &gt; 'Scenario Parameters'!$B$8, 0, 'Exported Energy (Each)'!Y7*$A127)</f>
        <v>754.85718271269002</v>
      </c>
      <c r="AA127">
        <f>IF('Installed PV (Each)'!AA7 &gt; 'Scenario Parameters'!$B$8, 0, 'Exported Energy (Each)'!Z7*$A127)</f>
        <v>684.25017778334006</v>
      </c>
      <c r="AB127">
        <f>IF('Installed PV (Each)'!AB7 &gt; 'Scenario Parameters'!$B$8, 0, 'Exported Energy (Each)'!AA7*$A127)</f>
        <v>840.46141744876536</v>
      </c>
      <c r="AC127">
        <f>IF('Installed PV (Each)'!AC7 &gt; 'Scenario Parameters'!$B$8, 0, 'Exported Energy (Each)'!AB7*$A127)</f>
        <v>541.78543201816569</v>
      </c>
      <c r="AD127">
        <f>IF('Installed PV (Each)'!AD7 &gt; 'Scenario Parameters'!$B$8, 0, 'Exported Energy (Each)'!AC7*$A127)</f>
        <v>912.92358756215458</v>
      </c>
      <c r="AE127">
        <f>IF('Installed PV (Each)'!AE7 &gt; 'Scenario Parameters'!$B$8, 0, 'Exported Energy (Each)'!AD7*$A127)</f>
        <v>873.39032617840439</v>
      </c>
      <c r="AF127">
        <f>IF('Installed PV (Each)'!AF7 &gt; 'Scenario Parameters'!$B$8, 0, 'Exported Energy (Each)'!AE7*$A127)</f>
        <v>296.56989478929182</v>
      </c>
      <c r="AG127">
        <f>IF('Installed PV (Each)'!AG7 &gt; 'Scenario Parameters'!$B$8, 0, 'Exported Energy (Each)'!AF7*$A127)</f>
        <v>355.8857505033036</v>
      </c>
      <c r="AH127">
        <f>IF('Installed PV (Each)'!AH7 &gt; 'Scenario Parameters'!$B$8, 0, 'Exported Energy (Each)'!AG7*$A127)</f>
        <v>645.12344615859297</v>
      </c>
      <c r="AI127">
        <f>IF('Installed PV (Each)'!AI7 &gt; 'Scenario Parameters'!$B$8, 0, 'Exported Energy (Each)'!AH7*$A127)</f>
        <v>710.55767436556869</v>
      </c>
      <c r="AJ127">
        <f>IF('Installed PV (Each)'!AJ7 &gt; 'Scenario Parameters'!$B$8, 0, 'Exported Energy (Each)'!AI7*$A127)</f>
        <v>627.49789525900667</v>
      </c>
      <c r="AK127">
        <f>IF('Installed PV (Each)'!AK7 &gt; 'Scenario Parameters'!$B$8, 0, 'Exported Energy (Each)'!AJ7*$A127)</f>
        <v>435.87330277551723</v>
      </c>
      <c r="AL127">
        <f>IF('Installed PV (Each)'!AL7 &gt; 'Scenario Parameters'!$B$8, 0, 'Exported Energy (Each)'!AK7*$A127)</f>
        <v>787.83313664199045</v>
      </c>
      <c r="AM127">
        <f>IF('Installed PV (Each)'!AM7 &gt; 'Scenario Parameters'!$B$8, 0, 'Exported Energy (Each)'!AL7*$A127)</f>
        <v>590.47145003936237</v>
      </c>
      <c r="AN127">
        <f>IF('Installed PV (Each)'!AN7 &gt; 'Scenario Parameters'!$B$8, 0, 'Exported Energy (Each)'!AM7*$A127)</f>
        <v>749.79200149266148</v>
      </c>
      <c r="AO127">
        <f>IF('Installed PV (Each)'!AO7 &gt; 'Scenario Parameters'!$B$8, 0, 'Exported Energy (Each)'!AN7*$A127)</f>
        <v>885.56853608443475</v>
      </c>
      <c r="AP127">
        <f>IF('Installed PV (Each)'!AP7 &gt; 'Scenario Parameters'!$B$8, 0, 'Exported Energy (Each)'!AO7*$A127)</f>
        <v>718.33048141603058</v>
      </c>
      <c r="AQ127">
        <f>IF('Installed PV (Each)'!AQ7 &gt; 'Scenario Parameters'!$B$8, 0, 'Exported Energy (Each)'!AP7*$A127)</f>
        <v>964.21331276535216</v>
      </c>
      <c r="AR127">
        <f>IF('Installed PV (Each)'!AR7 &gt; 'Scenario Parameters'!$B$8, 0, 'Exported Energy (Each)'!AQ7*$A127)</f>
        <v>960.01436156814032</v>
      </c>
      <c r="AS127">
        <f>IF('Installed PV (Each)'!AS7 &gt; 'Scenario Parameters'!$B$8, 0, 'Exported Energy (Each)'!AR7*$A127)</f>
        <v>728.88967282383442</v>
      </c>
      <c r="AT127">
        <f>IF('Installed PV (Each)'!AT7 &gt; 'Scenario Parameters'!$B$8, 0, 'Exported Energy (Each)'!AS7*$A127)</f>
        <v>775.17052356802981</v>
      </c>
      <c r="AU127">
        <f>IF('Installed PV (Each)'!AU7 &gt; 'Scenario Parameters'!$B$8, 0, 'Exported Energy (Each)'!AT7*$A127)</f>
        <v>476.56019666744919</v>
      </c>
      <c r="AV127">
        <f>IF('Installed PV (Each)'!AV7 &gt; 'Scenario Parameters'!$B$8, 0, 'Exported Energy (Each)'!AU7*$A127)</f>
        <v>719.38137099010987</v>
      </c>
      <c r="AW127">
        <f>IF('Installed PV (Each)'!AW7 &gt; 'Scenario Parameters'!$B$8, 0, 'Exported Energy (Each)'!AV7*$A127)</f>
        <v>882.67104601916867</v>
      </c>
      <c r="AX127">
        <f>IF('Installed PV (Each)'!AX7 &gt; 'Scenario Parameters'!$B$8, 0, 'Exported Energy (Each)'!AW7*$A127)</f>
        <v>1455.9500233517238</v>
      </c>
      <c r="AY127">
        <f>IF('Installed PV (Each)'!AY7 &gt; 'Scenario Parameters'!$B$8, 0, 'Exported Energy (Each)'!AX7*$A127)</f>
        <v>361.4667557764289</v>
      </c>
      <c r="AZ127">
        <f>IF('Installed PV (Each)'!AZ7 &gt; 'Scenario Parameters'!$B$8, 0, 'Exported Energy (Each)'!AY7*$A127)</f>
        <v>420.60317094864195</v>
      </c>
      <c r="BA127">
        <f>IF('Installed PV (Each)'!BA7 &gt; 'Scenario Parameters'!$B$8, 0, 'Exported Energy (Each)'!AZ7*$A127)</f>
        <v>527.52075600763021</v>
      </c>
      <c r="BB127">
        <f>IF('Installed PV (Each)'!BB7 &gt; 'Scenario Parameters'!$B$8, 0, 'Exported Energy (Each)'!BA7*$A127)</f>
        <v>856.17797553656203</v>
      </c>
      <c r="BC127">
        <f>IF('Installed PV (Each)'!BC7 &gt; 'Scenario Parameters'!$B$8, 0, 'Exported Energy (Each)'!BB7*$A127)</f>
        <v>742.29690757822959</v>
      </c>
      <c r="BD127">
        <f>IF('Installed PV (Each)'!BD7 &gt; 'Scenario Parameters'!$B$8, 0, 'Exported Energy (Each)'!BC7*$A127)</f>
        <v>828.14079837350005</v>
      </c>
      <c r="BE127">
        <f>IF('Installed PV (Each)'!BE7 &gt; 'Scenario Parameters'!$B$8, 0, 'Exported Energy (Each)'!BD7*$A127)</f>
        <v>842.4020445364589</v>
      </c>
      <c r="BF127">
        <f>IF('Installed PV (Each)'!BF7 &gt; 'Scenario Parameters'!$B$8, 0, 'Exported Energy (Each)'!BE7*$A127)</f>
        <v>477.7276753099016</v>
      </c>
      <c r="BG127">
        <f>IF('Installed PV (Each)'!BG7 &gt; 'Scenario Parameters'!$B$8, 0, 'Exported Energy (Each)'!BF7*$A127)</f>
        <v>283.11482487165233</v>
      </c>
      <c r="BH127">
        <f>IF('Installed PV (Each)'!BH7 &gt; 'Scenario Parameters'!$B$8, 0, 'Exported Energy (Each)'!BG7*$A127)</f>
        <v>736.69984013320391</v>
      </c>
      <c r="BI127">
        <f>IF('Installed PV (Each)'!BI7 &gt; 'Scenario Parameters'!$B$8, 0, 'Exported Energy (Each)'!BH7*$A127)</f>
        <v>731.01324439307791</v>
      </c>
      <c r="BJ127">
        <f>IF('Installed PV (Each)'!BJ7 &gt; 'Scenario Parameters'!$B$8, 0, 'Exported Energy (Each)'!BI7*$A127)</f>
        <v>279.21071788848462</v>
      </c>
      <c r="BK127">
        <f>IF('Installed PV (Each)'!BK7 &gt; 'Scenario Parameters'!$B$8, 0, 'Exported Energy (Each)'!BJ7*$A127)</f>
        <v>510.13912123531151</v>
      </c>
      <c r="BL127">
        <f>IF('Installed PV (Each)'!BL7 &gt; 'Scenario Parameters'!$B$8, 0, 'Exported Energy (Each)'!BK7*$A127)</f>
        <v>823.14574677878193</v>
      </c>
      <c r="BM127">
        <f>IF('Installed PV (Each)'!BM7 &gt; 'Scenario Parameters'!$B$8, 0, 'Exported Energy (Each)'!BL7*$A127)</f>
        <v>485.15077364379425</v>
      </c>
      <c r="BN127">
        <f>IF('Installed PV (Each)'!BN7 &gt; 'Scenario Parameters'!$B$8, 0, 'Exported Energy (Each)'!BM7*$A127)</f>
        <v>996.44619258849684</v>
      </c>
      <c r="BO127">
        <f>IF('Installed PV (Each)'!BO7 &gt; 'Scenario Parameters'!$B$8, 0, 'Exported Energy (Each)'!BN7*$A127)</f>
        <v>894.85554274489732</v>
      </c>
      <c r="BP127">
        <f>IF('Installed PV (Each)'!BP7 &gt; 'Scenario Parameters'!$B$8, 0, 'Exported Energy (Each)'!BO7*$A127)</f>
        <v>620.95172408845281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730.24371878260047</v>
      </c>
      <c r="BS127">
        <f>IF('Installed PV (Each)'!BS7 &gt; 'Scenario Parameters'!$B$8, 0, 'Exported Energy (Each)'!BR7*$A127)</f>
        <v>885.034861787419</v>
      </c>
      <c r="BT127">
        <f>IF('Installed PV (Each)'!BT7 &gt; 'Scenario Parameters'!$B$8, 0, 'Exported Energy (Each)'!BS7*$A127)</f>
        <v>553.24479755435141</v>
      </c>
      <c r="BU127">
        <f>IF('Installed PV (Each)'!BU7 &gt; 'Scenario Parameters'!$B$8, 0, 'Exported Energy (Each)'!BT7*$A127)</f>
        <v>680.82084069944312</v>
      </c>
      <c r="BV127">
        <f>IF('Installed PV (Each)'!BV7 &gt; 'Scenario Parameters'!$B$8, 0, 'Exported Energy (Each)'!BU7*$A127)</f>
        <v>781.60615015722954</v>
      </c>
      <c r="BW127">
        <f>IF('Installed PV (Each)'!BW7 &gt; 'Scenario Parameters'!$B$8, 0, 'Exported Energy (Each)'!BV7*$A127)</f>
        <v>958.41827296349152</v>
      </c>
      <c r="BX127">
        <f>IF('Installed PV (Each)'!BX7 &gt; 'Scenario Parameters'!$B$8, 0, 'Exported Energy (Each)'!BW7*$A127)</f>
        <v>1051.2945524615932</v>
      </c>
      <c r="BY127">
        <f>IF('Installed PV (Each)'!BY7 &gt; 'Scenario Parameters'!$B$8, 0, 'Exported Energy (Each)'!BX7*$A127)</f>
        <v>568.33416873154579</v>
      </c>
      <c r="BZ127">
        <f>IF('Installed PV (Each)'!BZ7 &gt; 'Scenario Parameters'!$B$8, 0, 'Exported Energy (Each)'!BY7*$A127)</f>
        <v>415.62956761999601</v>
      </c>
      <c r="CA127">
        <f>IF('Installed PV (Each)'!CA7 &gt; 'Scenario Parameters'!$B$8, 0, 'Exported Energy (Each)'!BZ7*$A127)</f>
        <v>298.57225129657496</v>
      </c>
      <c r="CB127">
        <f>IF('Installed PV (Each)'!CB7 &gt; 'Scenario Parameters'!$B$8, 0, 'Exported Energy (Each)'!CA7*$A127)</f>
        <v>614.95167007280065</v>
      </c>
      <c r="CC127">
        <f>IF('Installed PV (Each)'!CC7 &gt; 'Scenario Parameters'!$B$8, 0, 'Exported Energy (Each)'!CB7*$A127)</f>
        <v>803.39033744918936</v>
      </c>
      <c r="CD127">
        <f>IF('Installed PV (Each)'!CD7 &gt; 'Scenario Parameters'!$B$8, 0, 'Exported Energy (Each)'!CC7*$A127)</f>
        <v>503.35139538470662</v>
      </c>
      <c r="CE127">
        <f>IF('Installed PV (Each)'!CE7 &gt; 'Scenario Parameters'!$B$8, 0, 'Exported Energy (Each)'!CD7*$A127)</f>
        <v>319.81920710644414</v>
      </c>
      <c r="CF127">
        <f>IF('Installed PV (Each)'!CF7 &gt; 'Scenario Parameters'!$B$8, 0, 'Exported Energy (Each)'!CE7*$A127)</f>
        <v>500.44776129234242</v>
      </c>
      <c r="CG127">
        <f>IF('Installed PV (Each)'!CG7 &gt; 'Scenario Parameters'!$B$8, 0, 'Exported Energy (Each)'!CF7*$A127)</f>
        <v>659.09687476660599</v>
      </c>
      <c r="CH127">
        <f>IF('Installed PV (Each)'!CH7 &gt; 'Scenario Parameters'!$B$8, 0, 'Exported Energy (Each)'!CG7*$A127)</f>
        <v>889.14298262398722</v>
      </c>
      <c r="CI127">
        <f>IF('Installed PV (Each)'!CI7 &gt; 'Scenario Parameters'!$B$8, 0, 'Exported Energy (Each)'!CH7*$A127)</f>
        <v>399.01148532268758</v>
      </c>
      <c r="CJ127">
        <f>IF('Installed PV (Each)'!CJ7 &gt; 'Scenario Parameters'!$B$8, 0, 'Exported Energy (Each)'!CI7*$A127)</f>
        <v>640.02210629429635</v>
      </c>
      <c r="CK127">
        <f>IF('Installed PV (Each)'!CK7 &gt; 'Scenario Parameters'!$B$8, 0, 'Exported Energy (Each)'!CJ7*$A127)</f>
        <v>519.4964208736435</v>
      </c>
      <c r="CL127">
        <f>IF('Installed PV (Each)'!CL7 &gt; 'Scenario Parameters'!$B$8, 0, 'Exported Energy (Each)'!CK7*$A127)</f>
        <v>506.69124536745375</v>
      </c>
      <c r="CM127">
        <f>IF('Installed PV (Each)'!CM7 &gt; 'Scenario Parameters'!$B$8, 0, 'Exported Energy (Each)'!CL7*$A127)</f>
        <v>659.66287972153248</v>
      </c>
      <c r="CN127">
        <f>IF('Installed PV (Each)'!CN7 &gt; 'Scenario Parameters'!$B$8, 0, 'Exported Energy (Each)'!CM7*$A127)</f>
        <v>1005.0353798683561</v>
      </c>
      <c r="CO127">
        <f>IF('Installed PV (Each)'!CO7 &gt; 'Scenario Parameters'!$B$8, 0, 'Exported Energy (Each)'!CN7*$A127)</f>
        <v>302.45113131651152</v>
      </c>
      <c r="CP127">
        <f>IF('Installed PV (Each)'!CP7 &gt; 'Scenario Parameters'!$B$8, 0, 'Exported Energy (Each)'!CO7*$A127)</f>
        <v>839.93864715814368</v>
      </c>
      <c r="CQ127">
        <f>IF('Installed PV (Each)'!CQ7 &gt; 'Scenario Parameters'!$B$8, 0, 'Exported Energy (Each)'!CP7*$A127)</f>
        <v>528.83937938514498</v>
      </c>
      <c r="CR127">
        <f>IF('Installed PV (Each)'!CR7 &gt; 'Scenario Parameters'!$B$8, 0, 'Exported Energy (Each)'!CQ7*$A127)</f>
        <v>873.12751083563433</v>
      </c>
      <c r="CS127">
        <f>IF('Installed PV (Each)'!CS7 &gt; 'Scenario Parameters'!$B$8, 0, 'Exported Energy (Each)'!CR7*$A127)</f>
        <v>776.92431977246747</v>
      </c>
      <c r="CT127">
        <f>IF('Installed PV (Each)'!CT7 &gt; 'Scenario Parameters'!$B$8, 0, 'Exported Energy (Each)'!CS7*$A127)</f>
        <v>703.30877744020711</v>
      </c>
      <c r="CU127">
        <f>IF('Installed PV (Each)'!CU7 &gt; 'Scenario Parameters'!$B$8, 0, 'Exported Energy (Each)'!CT7*$A127)</f>
        <v>920.92569847448681</v>
      </c>
      <c r="CV127">
        <f>IF('Installed PV (Each)'!CV7 &gt; 'Scenario Parameters'!$B$8, 0, 'Exported Energy (Each)'!CU7*$A127)</f>
        <v>496.54092778475183</v>
      </c>
      <c r="CW127">
        <f>IF('Installed PV (Each)'!CW7 &gt; 'Scenario Parameters'!$B$8, 0, 'Exported Energy (Each)'!CV7*$A127)</f>
        <v>744.56245800586521</v>
      </c>
      <c r="CX127">
        <f>IF('Installed PV (Each)'!CX7 &gt; 'Scenario Parameters'!$B$8, 0, 'Exported Energy (Each)'!CW7*$A127)</f>
        <v>516.17363740736903</v>
      </c>
      <c r="CY127">
        <f>IF('Installed PV (Each)'!CY7 &gt; 'Scenario Parameters'!$B$8, 0, 'Exported Energy (Each)'!CX7*$A127)</f>
        <v>218.63798191265943</v>
      </c>
      <c r="CZ127">
        <f>IF('Installed PV (Each)'!CZ7 &gt; 'Scenario Parameters'!$B$8, 0, 'Exported Energy (Each)'!CY7*$A127)</f>
        <v>928.57184796964373</v>
      </c>
      <c r="DA127">
        <f>IF('Installed PV (Each)'!DA7 &gt; 'Scenario Parameters'!$B$8, 0, 'Exported Energy (Each)'!CZ7*$A127)</f>
        <v>965.74794146644115</v>
      </c>
      <c r="DB127">
        <f>IF('Installed PV (Each)'!DB7 &gt; 'Scenario Parameters'!$B$8, 0, 'Exported Energy (Each)'!DA7*$A127)</f>
        <v>622.02731762565293</v>
      </c>
      <c r="DC127">
        <f>IF('Installed PV (Each)'!DC7 &gt; 'Scenario Parameters'!$B$8, 0, 'Exported Energy (Each)'!DB7*$A127)</f>
        <v>503.90412724133517</v>
      </c>
      <c r="DD127">
        <f>IF('Installed PV (Each)'!DD7 &gt; 'Scenario Parameters'!$B$8, 0, 'Exported Energy (Each)'!DC7*$A127)</f>
        <v>866.9004082374405</v>
      </c>
      <c r="DE127">
        <f>IF('Installed PV (Each)'!DE7 &gt; 'Scenario Parameters'!$B$8, 0, 'Exported Energy (Each)'!DD7*$A127)</f>
        <v>493.38395552240445</v>
      </c>
      <c r="DF127">
        <f>IF('Installed PV (Each)'!DF7 &gt; 'Scenario Parameters'!$B$8, 0, 'Exported Energy (Each)'!DE7*$A127)</f>
        <v>695.58168502549177</v>
      </c>
      <c r="DG127">
        <f>IF('Installed PV (Each)'!DG7 &gt; 'Scenario Parameters'!$B$8, 0, 'Exported Energy (Each)'!DF7*$A127)</f>
        <v>861.08507964912292</v>
      </c>
      <c r="DH127">
        <f>IF('Installed PV (Each)'!DH7 &gt; 'Scenario Parameters'!$B$8, 0, 'Exported Energy (Each)'!DG7*$A127)</f>
        <v>358.49095758499277</v>
      </c>
      <c r="DI127">
        <f>IF('Installed PV (Each)'!DI7 &gt; 'Scenario Parameters'!$B$8, 0, 'Exported Energy (Each)'!DH7*$A127)</f>
        <v>676.34092957239136</v>
      </c>
      <c r="DJ127">
        <f>IF('Installed PV (Each)'!DJ7 &gt; 'Scenario Parameters'!$B$8, 0, 'Exported Energy (Each)'!DI7*$A127)</f>
        <v>442.5591527925439</v>
      </c>
      <c r="DK127">
        <f>IF('Installed PV (Each)'!DK7 &gt; 'Scenario Parameters'!$B$8, 0, 'Exported Energy (Each)'!DJ7*$A127)</f>
        <v>686.45771884063856</v>
      </c>
      <c r="DL127">
        <f>IF('Installed PV (Each)'!DL7 &gt; 'Scenario Parameters'!$B$8, 0, 'Exported Energy (Each)'!DK7*$A127)</f>
        <v>460.14674050479204</v>
      </c>
      <c r="DM127">
        <f>IF('Installed PV (Each)'!DM7 &gt; 'Scenario Parameters'!$B$8, 0, 'Exported Energy (Each)'!DL7*$A127)</f>
        <v>592.95523468379452</v>
      </c>
      <c r="DN127">
        <f>IF('Installed PV (Each)'!DN7 &gt; 'Scenario Parameters'!$B$8, 0, 'Exported Energy (Each)'!DM7*$A127)</f>
        <v>645.69821286784213</v>
      </c>
      <c r="DO127">
        <f>IF('Installed PV (Each)'!DO7 &gt; 'Scenario Parameters'!$B$8, 0, 'Exported Energy (Each)'!DN7*$A127)</f>
        <v>1063.0075039842357</v>
      </c>
      <c r="DP127">
        <f>IF('Installed PV (Each)'!DP7 &gt; 'Scenario Parameters'!$B$8, 0, 'Exported Energy (Each)'!DO7*$A127)</f>
        <v>462.15862795042193</v>
      </c>
      <c r="DQ127">
        <f>IF('Installed PV (Each)'!DQ7 &gt; 'Scenario Parameters'!$B$8, 0, 'Exported Energy (Each)'!DP7*$A127)</f>
        <v>989.72030233925022</v>
      </c>
      <c r="DR127">
        <f>IF('Installed PV (Each)'!DR7 &gt; 'Scenario Parameters'!$B$8, 0, 'Exported Energy (Each)'!DQ7*$A127)</f>
        <v>641.15347005893079</v>
      </c>
      <c r="DS127">
        <f>IF('Installed PV (Each)'!DS7 &gt; 'Scenario Parameters'!$B$8, 0, 'Exported Energy (Each)'!DR7*$A127)</f>
        <v>754.41015245376775</v>
      </c>
      <c r="DT127">
        <f>IF('Installed PV (Each)'!DT7 &gt; 'Scenario Parameters'!$B$8, 0, 'Exported Energy (Each)'!DS7*$A127)</f>
        <v>889.98251238980538</v>
      </c>
      <c r="DU127">
        <f>IF('Installed PV (Each)'!DU7 &gt; 'Scenario Parameters'!$B$8, 0, 'Exported Energy (Each)'!DT7*$A127)</f>
        <v>681.5289504786216</v>
      </c>
      <c r="DV127">
        <f>IF('Installed PV (Each)'!DV7 &gt; 'Scenario Parameters'!$B$8, 0, 'Exported Energy (Each)'!DU7*$A127)</f>
        <v>813.23876330111943</v>
      </c>
      <c r="DW127">
        <f>IF('Installed PV (Each)'!DW7 &gt; 'Scenario Parameters'!$B$8, 0, 'Exported Energy (Each)'!DV7*$A127)</f>
        <v>481.56384069268904</v>
      </c>
      <c r="DX127">
        <f>IF('Installed PV (Each)'!DX7 &gt; 'Scenario Parameters'!$B$8, 0, 'Exported Energy (Each)'!DW7*$A127)</f>
        <v>436.62040610107027</v>
      </c>
      <c r="DY127">
        <f>IF('Installed PV (Each)'!DY7 &gt; 'Scenario Parameters'!$B$8, 0, 'Exported Energy (Each)'!DX7*$A127)</f>
        <v>299.84673866301267</v>
      </c>
      <c r="DZ127">
        <f>IF('Installed PV (Each)'!DZ7 &gt; 'Scenario Parameters'!$B$8, 0, 'Exported Energy (Each)'!DY7*$A127)</f>
        <v>1038.7338065599931</v>
      </c>
      <c r="EA127">
        <f>IF('Installed PV (Each)'!EA7 &gt; 'Scenario Parameters'!$B$8, 0, 'Exported Energy (Each)'!DZ7*$A127)</f>
        <v>553.40744484731431</v>
      </c>
      <c r="EB127">
        <f>IF('Installed PV (Each)'!EB7 &gt; 'Scenario Parameters'!$B$8, 0, 'Exported Energy (Each)'!EA7*$A127)</f>
        <v>949.93644809729847</v>
      </c>
      <c r="EC127">
        <f>IF('Installed PV (Each)'!EC7 &gt; 'Scenario Parameters'!$B$8, 0, 'Exported Energy (Each)'!EB7*$A127)</f>
        <v>614.90851011867085</v>
      </c>
      <c r="ED127">
        <f>IF('Installed PV (Each)'!ED7 &gt; 'Scenario Parameters'!$B$8, 0, 'Exported Energy (Each)'!EC7*$A127)</f>
        <v>717.0488166456372</v>
      </c>
      <c r="EE127">
        <f>IF('Installed PV (Each)'!EE7 &gt; 'Scenario Parameters'!$B$8, 0, 'Exported Energy (Each)'!ED7*$A127)</f>
        <v>718.75615004285578</v>
      </c>
      <c r="EF127">
        <f>IF('Installed PV (Each)'!EF7 &gt; 'Scenario Parameters'!$B$8, 0, 'Exported Energy (Each)'!EE7*$A127)</f>
        <v>382.694693280872</v>
      </c>
      <c r="EG127">
        <f>IF('Installed PV (Each)'!EG7 &gt; 'Scenario Parameters'!$B$8, 0, 'Exported Energy (Each)'!EF7*$A127)</f>
        <v>553.42427158649389</v>
      </c>
      <c r="EH127">
        <f>IF('Installed PV (Each)'!EH7 &gt; 'Scenario Parameters'!$B$8, 0, 'Exported Energy (Each)'!EG7*$A127)</f>
        <v>884.0634969859758</v>
      </c>
      <c r="EI127">
        <f>IF('Installed PV (Each)'!EI7 &gt; 'Scenario Parameters'!$B$8, 0, 'Exported Energy (Each)'!EH7*$A127)</f>
        <v>592.15819508111724</v>
      </c>
      <c r="EJ127">
        <f>IF('Installed PV (Each)'!EJ7 &gt; 'Scenario Parameters'!$B$8, 0, 'Exported Energy (Each)'!EI7*$A127)</f>
        <v>812.93806642571008</v>
      </c>
      <c r="EK127">
        <f>IF('Installed PV (Each)'!EK7 &gt; 'Scenario Parameters'!$B$8, 0, 'Exported Energy (Each)'!EJ7*$A127)</f>
        <v>808.86808444863891</v>
      </c>
      <c r="EL127">
        <f>IF('Installed PV (Each)'!EL7 &gt; 'Scenario Parameters'!$B$8, 0, 'Exported Energy (Each)'!EK7*$A127)</f>
        <v>463.30277026431082</v>
      </c>
      <c r="EM127">
        <f>IF('Installed PV (Each)'!EM7 &gt; 'Scenario Parameters'!$B$8, 0, 'Exported Energy (Each)'!EL7*$A127)</f>
        <v>608.24537875399619</v>
      </c>
      <c r="EN127">
        <f>IF('Installed PV (Each)'!EN7 &gt; 'Scenario Parameters'!$B$8, 0, 'Exported Energy (Each)'!EM7*$A127)</f>
        <v>414.31772355931275</v>
      </c>
      <c r="EO127">
        <f>IF('Installed PV (Each)'!EO7 &gt; 'Scenario Parameters'!$B$8, 0, 'Exported Energy (Each)'!EN7*$A127)</f>
        <v>929.36828738119891</v>
      </c>
      <c r="EP127">
        <f>IF('Installed PV (Each)'!EP7 &gt; 'Scenario Parameters'!$B$8, 0, 'Exported Energy (Each)'!EO7*$A127)</f>
        <v>658.88096436573744</v>
      </c>
      <c r="EQ127">
        <f>IF('Installed PV (Each)'!EQ7 &gt; 'Scenario Parameters'!$B$8, 0, 'Exported Energy (Each)'!EP7*$A127)</f>
        <v>822.45072998272167</v>
      </c>
      <c r="ER127">
        <f>IF('Installed PV (Each)'!ER7 &gt; 'Scenario Parameters'!$B$8, 0, 'Exported Energy (Each)'!EQ7*$A127)</f>
        <v>509.00860112160291</v>
      </c>
      <c r="ES127">
        <f>IF('Installed PV (Each)'!ES7 &gt; 'Scenario Parameters'!$B$8, 0, 'Exported Energy (Each)'!ER7*$A127)</f>
        <v>573.52162221269771</v>
      </c>
      <c r="ET127">
        <f>IF('Installed PV (Each)'!ET7 &gt; 'Scenario Parameters'!$B$8, 0, 'Exported Energy (Each)'!ES7*$A127)</f>
        <v>667.14418048200116</v>
      </c>
      <c r="EU127">
        <f>IF('Installed PV (Each)'!EU7 &gt; 'Scenario Parameters'!$B$8, 0, 'Exported Energy (Each)'!ET7*$A127)</f>
        <v>865.88791267995748</v>
      </c>
      <c r="EV127">
        <f>IF('Installed PV (Each)'!EV7 &gt; 'Scenario Parameters'!$B$8, 0, 'Exported Energy (Each)'!EU7*$A127)</f>
        <v>963.2735991509511</v>
      </c>
      <c r="EW127">
        <f>IF('Installed PV (Each)'!EW7 &gt; 'Scenario Parameters'!$B$8, 0, 'Exported Energy (Each)'!EV7*$A127)</f>
        <v>587.29675987892301</v>
      </c>
      <c r="EX127">
        <f>IF('Installed PV (Each)'!EX7 &gt; 'Scenario Parameters'!$B$8, 0, 'Exported Energy (Each)'!EW7*$A127)</f>
        <v>858.822300508735</v>
      </c>
      <c r="EY127">
        <f>IF('Installed PV (Each)'!EY7 &gt; 'Scenario Parameters'!$B$8, 0, 'Exported Energy (Each)'!EX7*$A127)</f>
        <v>511.66802267873101</v>
      </c>
      <c r="EZ127">
        <f>IF('Installed PV (Each)'!EZ7 &gt; 'Scenario Parameters'!$B$8, 0, 'Exported Energy (Each)'!EY7*$A127)</f>
        <v>726.26979263546821</v>
      </c>
      <c r="FA127">
        <f>IF('Installed PV (Each)'!FA7 &gt; 'Scenario Parameters'!$B$8, 0, 'Exported Energy (Each)'!EZ7*$A127)</f>
        <v>728.09187315706515</v>
      </c>
      <c r="FB127">
        <f>IF('Installed PV (Each)'!FB7 &gt; 'Scenario Parameters'!$B$8, 0, 'Exported Energy (Each)'!FA7*$A127)</f>
        <v>256.85079283298637</v>
      </c>
      <c r="FC127">
        <f>IF('Installed PV (Each)'!FC7 &gt; 'Scenario Parameters'!$B$8, 0, 'Exported Energy (Each)'!FB7*$A127)</f>
        <v>444.09795865448547</v>
      </c>
      <c r="FD127">
        <f>IF('Installed PV (Each)'!FD7 &gt; 'Scenario Parameters'!$B$8, 0, 'Exported Energy (Each)'!FC7*$A127)</f>
        <v>1004.8419444285645</v>
      </c>
      <c r="FE127">
        <f>IF('Installed PV (Each)'!FE7 &gt; 'Scenario Parameters'!$B$8, 0, 'Exported Energy (Each)'!FD7*$A127)</f>
        <v>698.26999799872488</v>
      </c>
      <c r="FF127">
        <f>IF('Installed PV (Each)'!FF7 &gt; 'Scenario Parameters'!$B$8, 0, 'Exported Energy (Each)'!FE7*$A127)</f>
        <v>887.93551795507983</v>
      </c>
      <c r="FG127">
        <f>IF('Installed PV (Each)'!FG7 &gt; 'Scenario Parameters'!$B$8, 0, 'Exported Energy (Each)'!FF7*$A127)</f>
        <v>950.12680165419954</v>
      </c>
      <c r="FH127">
        <f>IF('Installed PV (Each)'!FH7 &gt; 'Scenario Parameters'!$B$8, 0, 'Exported Energy (Each)'!FG7*$A127)</f>
        <v>845.27245265447539</v>
      </c>
      <c r="FI127">
        <f>IF('Installed PV (Each)'!FI7 &gt; 'Scenario Parameters'!$B$8, 0, 'Exported Energy (Each)'!FH7*$A127)</f>
        <v>546.65028187856387</v>
      </c>
      <c r="FJ127">
        <f>IF('Installed PV (Each)'!FJ7 &gt; 'Scenario Parameters'!$B$8, 0, 'Exported Energy (Each)'!FI7*$A127)</f>
        <v>618.97585154942465</v>
      </c>
      <c r="FK127">
        <f>IF('Installed PV (Each)'!FK7 &gt; 'Scenario Parameters'!$B$8, 0, 'Exported Energy (Each)'!FJ7*$A127)</f>
        <v>312.38511533190308</v>
      </c>
      <c r="FL127">
        <f>IF('Installed PV (Each)'!FL7 &gt; 'Scenario Parameters'!$B$8, 0, 'Exported Energy (Each)'!FK7*$A127)</f>
        <v>832.95768989410374</v>
      </c>
      <c r="FM127">
        <f>IF('Installed PV (Each)'!FM7 &gt; 'Scenario Parameters'!$B$8, 0, 'Exported Energy (Each)'!FL7*$A127)</f>
        <v>493.04123595539397</v>
      </c>
      <c r="FN127">
        <f>IF('Installed PV (Each)'!FN7 &gt; 'Scenario Parameters'!$B$8, 0, 'Exported Energy (Each)'!FM7*$A127)</f>
        <v>563.22177202330226</v>
      </c>
      <c r="FO127">
        <f>IF('Installed PV (Each)'!FO7 &gt; 'Scenario Parameters'!$B$8, 0, 'Exported Energy (Each)'!FN7*$A127)</f>
        <v>695.42763801046681</v>
      </c>
      <c r="FP127">
        <f>IF('Installed PV (Each)'!FP7 &gt; 'Scenario Parameters'!$B$8, 0, 'Exported Energy (Each)'!FO7*$A127)</f>
        <v>868.94164701387353</v>
      </c>
      <c r="FQ127">
        <f>IF('Installed PV (Each)'!FQ7 &gt; 'Scenario Parameters'!$B$8, 0, 'Exported Energy (Each)'!FP7*$A127)</f>
        <v>310.50403809123048</v>
      </c>
      <c r="FR127">
        <f>IF('Installed PV (Each)'!FR7 &gt; 'Scenario Parameters'!$B$8, 0, 'Exported Energy (Each)'!FQ7*$A127)</f>
        <v>444.7292128493541</v>
      </c>
      <c r="FS127">
        <f>IF('Installed PV (Each)'!FS7 &gt; 'Scenario Parameters'!$B$8, 0, 'Exported Energy (Each)'!FR7*$A127)</f>
        <v>480.60937739620192</v>
      </c>
      <c r="FT127">
        <f>IF('Installed PV (Each)'!FT7 &gt; 'Scenario Parameters'!$B$8, 0, 'Exported Energy (Each)'!FS7*$A127)</f>
        <v>1046.5786203498865</v>
      </c>
      <c r="FU127">
        <f>IF('Installed PV (Each)'!FU7 &gt; 'Scenario Parameters'!$B$8, 0, 'Exported Energy (Each)'!FT7*$A127)</f>
        <v>624.49260170899061</v>
      </c>
      <c r="FV127">
        <f>IF('Installed PV (Each)'!FV7 &gt; 'Scenario Parameters'!$B$8, 0, 'Exported Energy (Each)'!FU7*$A127)</f>
        <v>961.67463029091209</v>
      </c>
      <c r="FW127">
        <f>IF('Installed PV (Each)'!FW7 &gt; 'Scenario Parameters'!$B$8, 0, 'Exported Energy (Each)'!FV7*$A127)</f>
        <v>867.29834094253295</v>
      </c>
      <c r="FX127">
        <f>IF('Installed PV (Each)'!FX7 &gt; 'Scenario Parameters'!$B$8, 0, 'Exported Energy (Each)'!FW7*$A127)</f>
        <v>541.6860899981632</v>
      </c>
      <c r="FY127">
        <f>IF('Installed PV (Each)'!FY7 &gt; 'Scenario Parameters'!$B$8, 0, 'Exported Energy (Each)'!FX7*$A127)</f>
        <v>776.20035351872252</v>
      </c>
      <c r="FZ127">
        <f>IF('Installed PV (Each)'!FZ7 &gt; 'Scenario Parameters'!$B$8, 0, 'Exported Energy (Each)'!FY7*$A127)</f>
        <v>406.33594301649219</v>
      </c>
      <c r="GA127">
        <f>IF('Installed PV (Each)'!GA7 &gt; 'Scenario Parameters'!$B$8, 0, 'Exported Energy (Each)'!FZ7*$A127)</f>
        <v>879.75973394581013</v>
      </c>
      <c r="GB127">
        <f>IF('Installed PV (Each)'!GB7 &gt; 'Scenario Parameters'!$B$8, 0, 'Exported Energy (Each)'!GA7*$A127)</f>
        <v>640.11695429473593</v>
      </c>
      <c r="GC127">
        <f>IF('Installed PV (Each)'!GC7 &gt; 'Scenario Parameters'!$B$8, 0, 'Exported Energy (Each)'!GB7*$A127)</f>
        <v>744.5744881557705</v>
      </c>
      <c r="GD127">
        <f>IF('Installed PV (Each)'!GD7 &gt; 'Scenario Parameters'!$B$8, 0, 'Exported Energy (Each)'!GC7*$A127)</f>
        <v>211.60637773646511</v>
      </c>
      <c r="GE127">
        <f>IF('Installed PV (Each)'!GE7 &gt; 'Scenario Parameters'!$B$8, 0, 'Exported Energy (Each)'!GD7*$A127)</f>
        <v>701.13647483980867</v>
      </c>
      <c r="GF127">
        <f>IF('Installed PV (Each)'!GF7 &gt; 'Scenario Parameters'!$B$8, 0, 'Exported Energy (Each)'!GE7*$A127)</f>
        <v>826.35161710199111</v>
      </c>
      <c r="GG127">
        <f>IF('Installed PV (Each)'!GG7 &gt; 'Scenario Parameters'!$B$8, 0, 'Exported Energy (Each)'!GF7*$A127)</f>
        <v>873.96690651375138</v>
      </c>
      <c r="GH127">
        <f>IF('Installed PV (Each)'!GH7 &gt; 'Scenario Parameters'!$B$8, 0, 'Exported Energy (Each)'!GG7*$A127)</f>
        <v>555.03712363258853</v>
      </c>
      <c r="GI127">
        <f>IF('Installed PV (Each)'!GI7 &gt; 'Scenario Parameters'!$B$8, 0, 'Exported Energy (Each)'!GH7*$A127)</f>
        <v>906.56312470256933</v>
      </c>
      <c r="GJ127">
        <f>IF('Installed PV (Each)'!GJ7 &gt; 'Scenario Parameters'!$B$8, 0, 'Exported Energy (Each)'!GI7*$A127)</f>
        <v>854.36168354743893</v>
      </c>
      <c r="GK127">
        <f>IF('Installed PV (Each)'!GK7 &gt; 'Scenario Parameters'!$B$8, 0, 'Exported Energy (Each)'!GJ7*$A127)</f>
        <v>800.47373451672274</v>
      </c>
      <c r="GL127">
        <f>IF('Installed PV (Each)'!GL7 &gt; 'Scenario Parameters'!$B$8, 0, 'Exported Energy (Each)'!GK7*$A127)</f>
        <v>651.83098721758392</v>
      </c>
      <c r="GM127">
        <f>IF('Installed PV (Each)'!GM7 &gt; 'Scenario Parameters'!$B$8, 0, 'Exported Energy (Each)'!GL7*$A127)</f>
        <v>869.86410341912097</v>
      </c>
      <c r="GN127">
        <f>IF('Installed PV (Each)'!GN7 &gt; 'Scenario Parameters'!$B$8, 0, 'Exported Energy (Each)'!GM7*$A127)</f>
        <v>821.33903735992192</v>
      </c>
      <c r="GO127">
        <f>IF('Installed PV (Each)'!GO7 &gt; 'Scenario Parameters'!$B$8, 0, 'Exported Energy (Each)'!GN7*$A127)</f>
        <v>335.24464719739154</v>
      </c>
      <c r="GP127">
        <f>IF('Installed PV (Each)'!GP7 &gt; 'Scenario Parameters'!$B$8, 0, 'Exported Energy (Each)'!GO7*$A127)</f>
        <v>879.65486441654843</v>
      </c>
      <c r="GQ127">
        <f>IF('Installed PV (Each)'!GQ7 &gt; 'Scenario Parameters'!$B$8, 0, 'Exported Energy (Each)'!GP7*$A127)</f>
        <v>704.97325368737006</v>
      </c>
      <c r="GR127">
        <f>IF('Installed PV (Each)'!GR7 &gt; 'Scenario Parameters'!$B$8, 0, 'Exported Energy (Each)'!GQ7*$A127)</f>
        <v>170.93493509453867</v>
      </c>
      <c r="GS127">
        <f>IF('Installed PV (Each)'!GS7 &gt; 'Scenario Parameters'!$B$8, 0, 'Exported Energy (Each)'!GR7*$A127)</f>
        <v>520.07626099313677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803.84896725242129</v>
      </c>
      <c r="GV127">
        <f>IF('Installed PV (Each)'!GV7 &gt; 'Scenario Parameters'!$B$8, 0, 'Exported Energy (Each)'!GU7*$A127)</f>
        <v>933.86174442084462</v>
      </c>
      <c r="GW127">
        <f>IF('Installed PV (Each)'!GW7 &gt; 'Scenario Parameters'!$B$8, 0, 'Exported Energy (Each)'!GV7*$A127)</f>
        <v>1042.6685398717279</v>
      </c>
      <c r="GX127">
        <f>IF('Installed PV (Each)'!GX7 &gt; 'Scenario Parameters'!$B$8, 0, 'Exported Energy (Each)'!GW7*$A127)</f>
        <v>273.19992447382259</v>
      </c>
      <c r="GY127">
        <f>IF('Installed PV (Each)'!GY7 &gt; 'Scenario Parameters'!$B$8, 0, 'Exported Energy (Each)'!GX7*$A127)</f>
        <v>440.16730121674408</v>
      </c>
      <c r="GZ127">
        <f>IF('Installed PV (Each)'!GZ7 &gt; 'Scenario Parameters'!$B$8, 0, 'Exported Energy (Each)'!GY7*$A127)</f>
        <v>476.83699415340891</v>
      </c>
      <c r="HA127">
        <f>IF('Installed PV (Each)'!HA7 &gt; 'Scenario Parameters'!$B$8, 0, 'Exported Energy (Each)'!GZ7*$A127)</f>
        <v>964.51506268833509</v>
      </c>
      <c r="HB127">
        <f>IF('Installed PV (Each)'!HB7 &gt; 'Scenario Parameters'!$B$8, 0, 'Exported Energy (Each)'!HA7*$A127)</f>
        <v>970.01502825380931</v>
      </c>
      <c r="HC127">
        <f>IF('Installed PV (Each)'!HC7 &gt; 'Scenario Parameters'!$B$8, 0, 'Exported Energy (Each)'!HB7*$A127)</f>
        <v>754.21074594591767</v>
      </c>
      <c r="HD127">
        <f>IF('Installed PV (Each)'!HD7 &gt; 'Scenario Parameters'!$B$8, 0, 'Exported Energy (Each)'!HC7*$A127)</f>
        <v>624.26379301691247</v>
      </c>
      <c r="HE127">
        <f>IF('Installed PV (Each)'!HE7 &gt; 'Scenario Parameters'!$B$8, 0, 'Exported Energy (Each)'!HD7*$A127)</f>
        <v>306.83716852717021</v>
      </c>
      <c r="HF127">
        <f>IF('Installed PV (Each)'!HF7 &gt; 'Scenario Parameters'!$B$8, 0, 'Exported Energy (Each)'!HE7*$A127)</f>
        <v>990.41622913116896</v>
      </c>
      <c r="HG127">
        <f>IF('Installed PV (Each)'!HG7 &gt; 'Scenario Parameters'!$B$8, 0, 'Exported Energy (Each)'!HF7*$A127)</f>
        <v>957.5537081429336</v>
      </c>
      <c r="HH127">
        <f>IF('Installed PV (Each)'!HH7 &gt; 'Scenario Parameters'!$B$8, 0, 'Exported Energy (Each)'!HG7*$A127)</f>
        <v>727.218091552857</v>
      </c>
      <c r="HI127">
        <f>IF('Installed PV (Each)'!HI7 &gt; 'Scenario Parameters'!$B$8, 0, 'Exported Energy (Each)'!HH7*$A127)</f>
        <v>685.03098998473854</v>
      </c>
      <c r="HJ127">
        <f>IF('Installed PV (Each)'!HJ7 &gt; 'Scenario Parameters'!$B$8, 0, 'Exported Energy (Each)'!HI7*$A127)</f>
        <v>599.13931617460776</v>
      </c>
      <c r="HK127">
        <f>IF('Installed PV (Each)'!HK7 &gt; 'Scenario Parameters'!$B$8, 0, 'Exported Energy (Each)'!HJ7*$A127)</f>
        <v>450.75217750563183</v>
      </c>
      <c r="HL127">
        <f>IF('Installed PV (Each)'!HL7 &gt; 'Scenario Parameters'!$B$8, 0, 'Exported Energy (Each)'!HK7*$A127)</f>
        <v>507.87688803550634</v>
      </c>
      <c r="HM127">
        <f>IF('Installed PV (Each)'!HM7 &gt; 'Scenario Parameters'!$B$8, 0, 'Exported Energy (Each)'!HL7*$A127)</f>
        <v>521.45595170443073</v>
      </c>
      <c r="HN127">
        <f>IF('Installed PV (Each)'!HN7 &gt; 'Scenario Parameters'!$B$8, 0, 'Exported Energy (Each)'!HM7*$A127)</f>
        <v>486.06847368023233</v>
      </c>
      <c r="HO127">
        <f>IF('Installed PV (Each)'!HO7 &gt; 'Scenario Parameters'!$B$8, 0, 'Exported Energy (Each)'!HN7*$A127)</f>
        <v>852.95375875193849</v>
      </c>
      <c r="HP127">
        <f>IF('Installed PV (Each)'!HP7 &gt; 'Scenario Parameters'!$B$8, 0, 'Exported Energy (Each)'!HO7*$A127)</f>
        <v>249.67668400144845</v>
      </c>
      <c r="HQ127">
        <f>IF('Installed PV (Each)'!HQ7 &gt; 'Scenario Parameters'!$B$8, 0, 'Exported Energy (Each)'!HP7*$A127)</f>
        <v>735.45803665649487</v>
      </c>
      <c r="HR127">
        <f>IF('Installed PV (Each)'!HR7 &gt; 'Scenario Parameters'!$B$8, 0, 'Exported Energy (Each)'!HQ7*$A127)</f>
        <v>902.78157457505927</v>
      </c>
      <c r="HS127">
        <f>IF('Installed PV (Each)'!HS7 &gt; 'Scenario Parameters'!$B$8, 0, 'Exported Energy (Each)'!HR7*$A127)</f>
        <v>768.29430516452396</v>
      </c>
      <c r="HT127">
        <f>IF('Installed PV (Each)'!HT7 &gt; 'Scenario Parameters'!$B$8, 0, 'Exported Energy (Each)'!HS7*$A127)</f>
        <v>902.00964820428385</v>
      </c>
      <c r="HU127">
        <f>IF('Installed PV (Each)'!HU7 &gt; 'Scenario Parameters'!$B$8, 0, 'Exported Energy (Each)'!HT7*$A127)</f>
        <v>871.35738933501398</v>
      </c>
      <c r="HV127">
        <f>IF('Installed PV (Each)'!HV7 &gt; 'Scenario Parameters'!$B$8, 0, 'Exported Energy (Each)'!HU7*$A127)</f>
        <v>379.64370927639686</v>
      </c>
      <c r="HW127">
        <f>IF('Installed PV (Each)'!HW7 &gt; 'Scenario Parameters'!$B$8, 0, 'Exported Energy (Each)'!HV7*$A127)</f>
        <v>1050.2543376047051</v>
      </c>
      <c r="HX127">
        <f>IF('Installed PV (Each)'!HX7 &gt; 'Scenario Parameters'!$B$8, 0, 'Exported Energy (Each)'!HW7*$A127)</f>
        <v>682.68202840324011</v>
      </c>
      <c r="HY127">
        <f>IF('Installed PV (Each)'!HY7 &gt; 'Scenario Parameters'!$B$8, 0, 'Exported Energy (Each)'!HX7*$A127)</f>
        <v>837.46894669344067</v>
      </c>
      <c r="HZ127">
        <f>IF('Installed PV (Each)'!HZ7 &gt; 'Scenario Parameters'!$B$8, 0, 'Exported Energy (Each)'!HY7*$A127)</f>
        <v>859.64766212999268</v>
      </c>
      <c r="IA127">
        <f>IF('Installed PV (Each)'!IA7 &gt; 'Scenario Parameters'!$B$8, 0, 'Exported Energy (Each)'!HZ7*$A127)</f>
        <v>893.37796774167248</v>
      </c>
      <c r="IB127">
        <f>IF('Installed PV (Each)'!IB7 &gt; 'Scenario Parameters'!$B$8, 0, 'Exported Energy (Each)'!IA7*$A127)</f>
        <v>510.99799975172715</v>
      </c>
      <c r="IC127">
        <f>IF('Installed PV (Each)'!IC7 &gt; 'Scenario Parameters'!$B$8, 0, 'Exported Energy (Each)'!IB7*$A127)</f>
        <v>852.30037596056866</v>
      </c>
      <c r="ID127">
        <f>IF('Installed PV (Each)'!ID7 &gt; 'Scenario Parameters'!$B$8, 0, 'Exported Energy (Each)'!IC7*$A127)</f>
        <v>953.29054950570765</v>
      </c>
      <c r="IE127">
        <f>IF('Installed PV (Each)'!IE7 &gt; 'Scenario Parameters'!$B$8, 0, 'Exported Energy (Each)'!ID7*$A127)</f>
        <v>372.96122127749777</v>
      </c>
      <c r="IF127">
        <f>IF('Installed PV (Each)'!IF7 &gt; 'Scenario Parameters'!$B$8, 0, 'Exported Energy (Each)'!IE7*$A127)</f>
        <v>735.25297008172379</v>
      </c>
      <c r="IG127">
        <f>IF('Installed PV (Each)'!IG7 &gt; 'Scenario Parameters'!$B$8, 0, 'Exported Energy (Each)'!IF7*$A127)</f>
        <v>754.25069684879952</v>
      </c>
      <c r="IH127">
        <f>IF('Installed PV (Each)'!IH7 &gt; 'Scenario Parameters'!$B$8, 0, 'Exported Energy (Each)'!IG7*$A127)</f>
        <v>157.90872987185153</v>
      </c>
      <c r="II127">
        <f>IF('Installed PV (Each)'!II7 &gt; 'Scenario Parameters'!$B$8, 0, 'Exported Energy (Each)'!IH7*$A127)</f>
        <v>761.20906694082066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739.42546059198162</v>
      </c>
      <c r="IL127">
        <f>IF('Installed PV (Each)'!IL7 &gt; 'Scenario Parameters'!$B$8, 0, 'Exported Energy (Each)'!IK7*$A127)</f>
        <v>923.96749944214821</v>
      </c>
      <c r="IM127">
        <f>IF('Installed PV (Each)'!IM7 &gt; 'Scenario Parameters'!$B$8, 0, 'Exported Energy (Each)'!IL7*$A127)</f>
        <v>1062.7391786760231</v>
      </c>
      <c r="IN127">
        <f>IF('Installed PV (Each)'!IN7 &gt; 'Scenario Parameters'!$B$8, 0, 'Exported Energy (Each)'!IM7*$A127)</f>
        <v>980.03294770462492</v>
      </c>
      <c r="IO127">
        <f>IF('Installed PV (Each)'!IO7 &gt; 'Scenario Parameters'!$B$8, 0, 'Exported Energy (Each)'!IN7*$A127)</f>
        <v>1165.6557834713874</v>
      </c>
      <c r="IP127">
        <f>IF('Installed PV (Each)'!IP7 &gt; 'Scenario Parameters'!$B$8, 0, 'Exported Energy (Each)'!IO7*$A127)</f>
        <v>789.13991864632703</v>
      </c>
      <c r="IQ127">
        <f>IF('Installed PV (Each)'!IQ7 &gt; 'Scenario Parameters'!$B$8, 0, 'Exported Energy (Each)'!IP7*$A127)</f>
        <v>780.51875012085145</v>
      </c>
      <c r="IR127">
        <f>IF('Installed PV (Each)'!IR7 &gt; 'Scenario Parameters'!$B$8, 0, 'Exported Energy (Each)'!IQ7*$A127)</f>
        <v>772.69789530682624</v>
      </c>
      <c r="IS127">
        <f>IF('Installed PV (Each)'!IS7 &gt; 'Scenario Parameters'!$B$8, 0, 'Exported Energy (Each)'!IR7*$A127)</f>
        <v>744.36356618000218</v>
      </c>
      <c r="IT127">
        <f>IF('Installed PV (Each)'!IT7 &gt; 'Scenario Parameters'!$B$8, 0, 'Exported Energy (Each)'!IS7*$A127)</f>
        <v>410.54183798710983</v>
      </c>
      <c r="IU127">
        <f>IF('Installed PV (Each)'!IU7 &gt; 'Scenario Parameters'!$B$8, 0, 'Exported Energy (Each)'!IT7*$A127)</f>
        <v>235.57445637546775</v>
      </c>
      <c r="IV127">
        <f>IF('Installed PV (Each)'!IV7 &gt; 'Scenario Parameters'!$B$8, 0, 'Exported Energy (Each)'!IU7*$A127)</f>
        <v>852.44837155726361</v>
      </c>
      <c r="IW127">
        <f>IF('Installed PV (Each)'!IW7 &gt; 'Scenario Parameters'!$B$8, 0, 'Exported Energy (Each)'!IV7*$A127)</f>
        <v>359.98981532480946</v>
      </c>
      <c r="IX127">
        <f>IF('Installed PV (Each)'!IX7 &gt; 'Scenario Parameters'!$B$8, 0, 'Exported Energy (Each)'!IW7*$A127)</f>
        <v>451.25312006498183</v>
      </c>
      <c r="IY127">
        <f>IF('Installed PV (Each)'!IY7 &gt; 'Scenario Parameters'!$B$8, 0, 'Exported Energy (Each)'!IX7*$A127)</f>
        <v>852.71173096383166</v>
      </c>
      <c r="IZ127">
        <f>IF('Installed PV (Each)'!IZ7 &gt; 'Scenario Parameters'!$B$8, 0, 'Exported Energy (Each)'!IY7*$A127)</f>
        <v>862.99562298701744</v>
      </c>
      <c r="JA127">
        <f>IF('Installed PV (Each)'!JA7 &gt; 'Scenario Parameters'!$B$8, 0, 'Exported Energy (Each)'!IZ7*$A127)</f>
        <v>500.86753121397464</v>
      </c>
      <c r="JB127">
        <f>IF('Installed PV (Each)'!JB7 &gt; 'Scenario Parameters'!$B$8, 0, 'Exported Energy (Each)'!JA7*$A127)</f>
        <v>791.06858835101298</v>
      </c>
      <c r="JC127">
        <f>IF('Installed PV (Each)'!JC7 &gt; 'Scenario Parameters'!$B$8, 0, 'Exported Energy (Each)'!JB7*$A127)</f>
        <v>918.1845451295834</v>
      </c>
    </row>
    <row r="128" spans="1:263" x14ac:dyDescent="0.25">
      <c r="A128">
        <f>A127*(1+'Scenario Parameters'!$B$7)</f>
        <v>0.17229801093750005</v>
      </c>
      <c r="B128">
        <v>2023</v>
      </c>
      <c r="C128">
        <f>IF('Installed PV (Each)'!C8 &gt; 'Scenario Parameters'!$B$8, 0, 'Exported Energy (Each)'!B8*$A128)</f>
        <v>1191.0182449394133</v>
      </c>
      <c r="D128">
        <f>IF('Installed PV (Each)'!D8 &gt; 'Scenario Parameters'!$B$8, 0, 'Exported Energy (Each)'!C8*$A128)</f>
        <v>453.41928984649371</v>
      </c>
      <c r="E128">
        <f>IF('Installed PV (Each)'!E8 &gt; 'Scenario Parameters'!$B$8, 0, 'Exported Energy (Each)'!D8*$A128)</f>
        <v>851.07372571465532</v>
      </c>
      <c r="F128">
        <f>IF('Installed PV (Each)'!F8 &gt; 'Scenario Parameters'!$B$8, 0, 'Exported Energy (Each)'!E8*$A128)</f>
        <v>827.81914030911582</v>
      </c>
      <c r="G128">
        <f>IF('Installed PV (Each)'!G8 &gt; 'Scenario Parameters'!$B$8, 0, 'Exported Energy (Each)'!F8*$A128)</f>
        <v>685.04075339318763</v>
      </c>
      <c r="H128">
        <f>IF('Installed PV (Each)'!H8 &gt; 'Scenario Parameters'!$B$8, 0, 'Exported Energy (Each)'!G8*$A128)</f>
        <v>888.51791604570292</v>
      </c>
      <c r="I128">
        <f>IF('Installed PV (Each)'!I8 &gt; 'Scenario Parameters'!$B$8, 0, 'Exported Energy (Each)'!H8*$A128)</f>
        <v>847.25147477423627</v>
      </c>
      <c r="J128">
        <f>IF('Installed PV (Each)'!J8 &gt; 'Scenario Parameters'!$B$8, 0, 'Exported Energy (Each)'!I8*$A128)</f>
        <v>847.52664555127728</v>
      </c>
      <c r="K128">
        <f>IF('Installed PV (Each)'!K8 &gt; 'Scenario Parameters'!$B$8, 0, 'Exported Energy (Each)'!J8*$A128)</f>
        <v>535.7800429166839</v>
      </c>
      <c r="L128">
        <f>IF('Installed PV (Each)'!L8 &gt; 'Scenario Parameters'!$B$8, 0, 'Exported Energy (Each)'!K8*$A128)</f>
        <v>464.74260051247296</v>
      </c>
      <c r="M128">
        <f>IF('Installed PV (Each)'!M8 &gt; 'Scenario Parameters'!$B$8, 0, 'Exported Energy (Each)'!L8*$A128)</f>
        <v>566.76154404874706</v>
      </c>
      <c r="N128">
        <f>IF('Installed PV (Each)'!N8 &gt; 'Scenario Parameters'!$B$8, 0, 'Exported Energy (Each)'!M8*$A128)</f>
        <v>1055.2817990047129</v>
      </c>
      <c r="O128">
        <f>IF('Installed PV (Each)'!O8 &gt; 'Scenario Parameters'!$B$8, 0, 'Exported Energy (Each)'!N8*$A128)</f>
        <v>879.19343266192902</v>
      </c>
      <c r="P128">
        <f>IF('Installed PV (Each)'!P8 &gt; 'Scenario Parameters'!$B$8, 0, 'Exported Energy (Each)'!O8*$A128)</f>
        <v>473.56925438064371</v>
      </c>
      <c r="Q128">
        <f>IF('Installed PV (Each)'!Q8 &gt; 'Scenario Parameters'!$B$8, 0, 'Exported Energy (Each)'!P8*$A128)</f>
        <v>973.5418055300828</v>
      </c>
      <c r="R128">
        <f>IF('Installed PV (Each)'!R8 &gt; 'Scenario Parameters'!$B$8, 0, 'Exported Energy (Each)'!Q8*$A128)</f>
        <v>746.59257855708199</v>
      </c>
      <c r="S128">
        <f>IF('Installed PV (Each)'!S8 &gt; 'Scenario Parameters'!$B$8, 0, 'Exported Energy (Each)'!R8*$A128)</f>
        <v>602.97478590400817</v>
      </c>
      <c r="T128">
        <f>IF('Installed PV (Each)'!T8 &gt; 'Scenario Parameters'!$B$8, 0, 'Exported Energy (Each)'!S8*$A128)</f>
        <v>300.84707009855055</v>
      </c>
      <c r="U128">
        <f>IF('Installed PV (Each)'!U8 &gt; 'Scenario Parameters'!$B$8, 0, 'Exported Energy (Each)'!T8*$A128)</f>
        <v>774.16443928426702</v>
      </c>
      <c r="V128">
        <f>IF('Installed PV (Each)'!V8 &gt; 'Scenario Parameters'!$B$8, 0, 'Exported Energy (Each)'!U8*$A128)</f>
        <v>1024.5434005930879</v>
      </c>
      <c r="W128">
        <f>IF('Installed PV (Each)'!W8 &gt; 'Scenario Parameters'!$B$8, 0, 'Exported Energy (Each)'!V8*$A128)</f>
        <v>423.87859943964179</v>
      </c>
      <c r="X128">
        <f>IF('Installed PV (Each)'!X8 &gt; 'Scenario Parameters'!$B$8, 0, 'Exported Energy (Each)'!W8*$A128)</f>
        <v>897.8923201656138</v>
      </c>
      <c r="Y128">
        <f>IF('Installed PV (Each)'!Y8 &gt; 'Scenario Parameters'!$B$8, 0, 'Exported Energy (Each)'!X8*$A128)</f>
        <v>754.39527516332305</v>
      </c>
      <c r="Z128">
        <f>IF('Installed PV (Each)'!Z8 &gt; 'Scenario Parameters'!$B$8, 0, 'Exported Energy (Each)'!Y8*$A128)</f>
        <v>784.02704919008613</v>
      </c>
      <c r="AA128">
        <f>IF('Installed PV (Each)'!AA8 &gt; 'Scenario Parameters'!$B$8, 0, 'Exported Energy (Each)'!Z8*$A128)</f>
        <v>709.82349000715556</v>
      </c>
      <c r="AB128">
        <f>IF('Installed PV (Each)'!AB8 &gt; 'Scenario Parameters'!$B$8, 0, 'Exported Energy (Each)'!AA8*$A128)</f>
        <v>874.03256958421582</v>
      </c>
      <c r="AC128">
        <f>IF('Installed PV (Each)'!AC8 &gt; 'Scenario Parameters'!$B$8, 0, 'Exported Energy (Each)'!AB8*$A128)</f>
        <v>917.91900108055677</v>
      </c>
      <c r="AD128">
        <f>IF('Installed PV (Each)'!AD8 &gt; 'Scenario Parameters'!$B$8, 0, 'Exported Energy (Each)'!AC8*$A128)</f>
        <v>948.86301380329189</v>
      </c>
      <c r="AE128">
        <f>IF('Installed PV (Each)'!AE8 &gt; 'Scenario Parameters'!$B$8, 0, 'Exported Energy (Each)'!AD8*$A128)</f>
        <v>907.31005111449713</v>
      </c>
      <c r="AF128">
        <f>IF('Installed PV (Each)'!AF8 &gt; 'Scenario Parameters'!$B$8, 0, 'Exported Energy (Each)'!AE8*$A128)</f>
        <v>307.68021320426578</v>
      </c>
      <c r="AG128">
        <f>IF('Installed PV (Each)'!AG8 &gt; 'Scenario Parameters'!$B$8, 0, 'Exported Energy (Each)'!AF8*$A128)</f>
        <v>368.4459535599114</v>
      </c>
      <c r="AH128">
        <f>IF('Installed PV (Each)'!AH8 &gt; 'Scenario Parameters'!$B$8, 0, 'Exported Energy (Each)'!AG8*$A128)</f>
        <v>670.44978703165657</v>
      </c>
      <c r="AI128">
        <f>IF('Installed PV (Each)'!AI8 &gt; 'Scenario Parameters'!$B$8, 0, 'Exported Energy (Each)'!AH8*$A128)</f>
        <v>738.74354346482892</v>
      </c>
      <c r="AJ128">
        <f>IF('Installed PV (Each)'!AJ8 &gt; 'Scenario Parameters'!$B$8, 0, 'Exported Energy (Each)'!AI8*$A128)</f>
        <v>652.35533320709203</v>
      </c>
      <c r="AK128">
        <f>IF('Installed PV (Each)'!AK8 &gt; 'Scenario Parameters'!$B$8, 0, 'Exported Energy (Each)'!AJ8*$A128)</f>
        <v>451.19530436540219</v>
      </c>
      <c r="AL128">
        <f>IF('Installed PV (Each)'!AL8 &gt; 'Scenario Parameters'!$B$8, 0, 'Exported Energy (Each)'!AK8*$A128)</f>
        <v>818.51153931732813</v>
      </c>
      <c r="AM128">
        <f>IF('Installed PV (Each)'!AM8 &gt; 'Scenario Parameters'!$B$8, 0, 'Exported Energy (Each)'!AL8*$A128)</f>
        <v>613.82346793375154</v>
      </c>
      <c r="AN128">
        <f>IF('Installed PV (Each)'!AN8 &gt; 'Scenario Parameters'!$B$8, 0, 'Exported Energy (Each)'!AM8*$A128)</f>
        <v>896.89801752945391</v>
      </c>
      <c r="AO128">
        <f>IF('Installed PV (Each)'!AO8 &gt; 'Scenario Parameters'!$B$8, 0, 'Exported Energy (Each)'!AN8*$A128)</f>
        <v>921.22634976220002</v>
      </c>
      <c r="AP128">
        <f>IF('Installed PV (Each)'!AP8 &gt; 'Scenario Parameters'!$B$8, 0, 'Exported Energy (Each)'!AO8*$A128)</f>
        <v>746.41692418312948</v>
      </c>
      <c r="AQ128">
        <f>IF('Installed PV (Each)'!AQ8 &gt; 'Scenario Parameters'!$B$8, 0, 'Exported Energy (Each)'!AP8*$A128)</f>
        <v>1003.2060636655494</v>
      </c>
      <c r="AR128">
        <f>IF('Installed PV (Each)'!AR8 &gt; 'Scenario Parameters'!$B$8, 0, 'Exported Energy (Each)'!AQ8*$A128)</f>
        <v>998.74475275647058</v>
      </c>
      <c r="AS128">
        <f>IF('Installed PV (Each)'!AS8 &gt; 'Scenario Parameters'!$B$8, 0, 'Exported Energy (Each)'!AR8*$A128)</f>
        <v>756.77526211377108</v>
      </c>
      <c r="AT128">
        <f>IF('Installed PV (Each)'!AT8 &gt; 'Scenario Parameters'!$B$8, 0, 'Exported Energy (Each)'!AS8*$A128)</f>
        <v>804.41669757784553</v>
      </c>
      <c r="AU128">
        <f>IF('Installed PV (Each)'!AU8 &gt; 'Scenario Parameters'!$B$8, 0, 'Exported Energy (Each)'!AT8*$A128)</f>
        <v>494.24100921388873</v>
      </c>
      <c r="AV128">
        <f>IF('Installed PV (Each)'!AV8 &gt; 'Scenario Parameters'!$B$8, 0, 'Exported Energy (Each)'!AU8*$A128)</f>
        <v>746.54845018650622</v>
      </c>
      <c r="AW128">
        <f>IF('Installed PV (Each)'!AW8 &gt; 'Scenario Parameters'!$B$8, 0, 'Exported Energy (Each)'!AV8*$A128)</f>
        <v>916.95948305865102</v>
      </c>
      <c r="AX128">
        <f>IF('Installed PV (Each)'!AX8 &gt; 'Scenario Parameters'!$B$8, 0, 'Exported Energy (Each)'!AW8*$A128)</f>
        <v>1514.2529811725522</v>
      </c>
      <c r="AY128">
        <f>IF('Installed PV (Each)'!AY8 &gt; 'Scenario Parameters'!$B$8, 0, 'Exported Energy (Each)'!AX8*$A128)</f>
        <v>372.59105690777909</v>
      </c>
      <c r="AZ128">
        <f>IF('Installed PV (Each)'!AZ8 &gt; 'Scenario Parameters'!$B$8, 0, 'Exported Energy (Each)'!AY8*$A128)</f>
        <v>436.03732082988898</v>
      </c>
      <c r="BA128">
        <f>IF('Installed PV (Each)'!BA8 &gt; 'Scenario Parameters'!$B$8, 0, 'Exported Energy (Each)'!AZ8*$A128)</f>
        <v>548.30044494472804</v>
      </c>
      <c r="BB128">
        <f>IF('Installed PV (Each)'!BB8 &gt; 'Scenario Parameters'!$B$8, 0, 'Exported Energy (Each)'!BA8*$A128)</f>
        <v>889.1989517168015</v>
      </c>
      <c r="BC128">
        <f>IF('Installed PV (Each)'!BC8 &gt; 'Scenario Parameters'!$B$8, 0, 'Exported Energy (Each)'!BB8*$A128)</f>
        <v>771.92197680825484</v>
      </c>
      <c r="BD128">
        <f>IF('Installed PV (Each)'!BD8 &gt; 'Scenario Parameters'!$B$8, 0, 'Exported Energy (Each)'!BC8*$A128)</f>
        <v>859.42663721343331</v>
      </c>
      <c r="BE128">
        <f>IF('Installed PV (Each)'!BE8 &gt; 'Scenario Parameters'!$B$8, 0, 'Exported Energy (Each)'!BD8*$A128)</f>
        <v>876.02310260682293</v>
      </c>
      <c r="BF128">
        <f>IF('Installed PV (Each)'!BF8 &gt; 'Scenario Parameters'!$B$8, 0, 'Exported Energy (Each)'!BE8*$A128)</f>
        <v>718.29931761513524</v>
      </c>
      <c r="BG128">
        <f>IF('Installed PV (Each)'!BG8 &gt; 'Scenario Parameters'!$B$8, 0, 'Exported Energy (Each)'!BF8*$A128)</f>
        <v>704.51173660289135</v>
      </c>
      <c r="BH128">
        <f>IF('Installed PV (Each)'!BH8 &gt; 'Scenario Parameters'!$B$8, 0, 'Exported Energy (Each)'!BG8*$A128)</f>
        <v>765.36881641219122</v>
      </c>
      <c r="BI128">
        <f>IF('Installed PV (Each)'!BI8 &gt; 'Scenario Parameters'!$B$8, 0, 'Exported Energy (Each)'!BH8*$A128)</f>
        <v>759.91713913058811</v>
      </c>
      <c r="BJ128">
        <f>IF('Installed PV (Each)'!BJ8 &gt; 'Scenario Parameters'!$B$8, 0, 'Exported Energy (Each)'!BI8*$A128)</f>
        <v>1001.7377329173088</v>
      </c>
      <c r="BK128">
        <f>IF('Installed PV (Each)'!BK8 &gt; 'Scenario Parameters'!$B$8, 0, 'Exported Energy (Each)'!BJ8*$A128)</f>
        <v>529.88535836848678</v>
      </c>
      <c r="BL128">
        <f>IF('Installed PV (Each)'!BL8 &gt; 'Scenario Parameters'!$B$8, 0, 'Exported Energy (Each)'!BK8*$A128)</f>
        <v>854.59533324362178</v>
      </c>
      <c r="BM128">
        <f>IF('Installed PV (Each)'!BM8 &gt; 'Scenario Parameters'!$B$8, 0, 'Exported Energy (Each)'!BL8*$A128)</f>
        <v>503.96540582508351</v>
      </c>
      <c r="BN128">
        <f>IF('Installed PV (Each)'!BN8 &gt; 'Scenario Parameters'!$B$8, 0, 'Exported Energy (Each)'!BM8*$A128)</f>
        <v>1036.4163169855335</v>
      </c>
      <c r="BO128">
        <f>IF('Installed PV (Each)'!BO8 &gt; 'Scenario Parameters'!$B$8, 0, 'Exported Energy (Each)'!BN8*$A128)</f>
        <v>929.38116725675116</v>
      </c>
      <c r="BP128">
        <f>IF('Installed PV (Each)'!BP8 &gt; 'Scenario Parameters'!$B$8, 0, 'Exported Energy (Each)'!BO8*$A128)</f>
        <v>753.63124121383657</v>
      </c>
      <c r="BQ128">
        <f>IF('Installed PV (Each)'!BQ8 &gt; 'Scenario Parameters'!$B$8, 0, 'Exported Energy (Each)'!BP8*$A128)</f>
        <v>762.61338789242461</v>
      </c>
      <c r="BR128">
        <f>IF('Installed PV (Each)'!BR8 &gt; 'Scenario Parameters'!$B$8, 0, 'Exported Energy (Each)'!BQ8*$A128)</f>
        <v>757.78464783321203</v>
      </c>
      <c r="BS128">
        <f>IF('Installed PV (Each)'!BS8 &gt; 'Scenario Parameters'!$B$8, 0, 'Exported Energy (Each)'!BR8*$A128)</f>
        <v>921.14940385068837</v>
      </c>
      <c r="BT128">
        <f>IF('Installed PV (Each)'!BT8 &gt; 'Scenario Parameters'!$B$8, 0, 'Exported Energy (Each)'!BS8*$A128)</f>
        <v>573.13093989319907</v>
      </c>
      <c r="BU128">
        <f>IF('Installed PV (Each)'!BU8 &gt; 'Scenario Parameters'!$B$8, 0, 'Exported Energy (Each)'!BT8*$A128)</f>
        <v>707.87225596139024</v>
      </c>
      <c r="BV128">
        <f>IF('Installed PV (Each)'!BV8 &gt; 'Scenario Parameters'!$B$8, 0, 'Exported Energy (Each)'!BU8*$A128)</f>
        <v>930.12040212554223</v>
      </c>
      <c r="BW128">
        <f>IF('Installed PV (Each)'!BW8 &gt; 'Scenario Parameters'!$B$8, 0, 'Exported Energy (Each)'!BV8*$A128)</f>
        <v>996.67076076301748</v>
      </c>
      <c r="BX128">
        <f>IF('Installed PV (Each)'!BX8 &gt; 'Scenario Parameters'!$B$8, 0, 'Exported Energy (Each)'!BW8*$A128)</f>
        <v>1093.2272719643431</v>
      </c>
      <c r="BY128">
        <f>IF('Installed PV (Each)'!BY8 &gt; 'Scenario Parameters'!$B$8, 0, 'Exported Energy (Each)'!BX8*$A128)</f>
        <v>589.55077346492772</v>
      </c>
      <c r="BZ128">
        <f>IF('Installed PV (Each)'!BZ8 &gt; 'Scenario Parameters'!$B$8, 0, 'Exported Energy (Each)'!BY8*$A128)</f>
        <v>431.39467020521232</v>
      </c>
      <c r="CA128">
        <f>IF('Installed PV (Each)'!CA8 &gt; 'Scenario Parameters'!$B$8, 0, 'Exported Energy (Each)'!BZ8*$A128)</f>
        <v>309.5248363112272</v>
      </c>
      <c r="CB128">
        <f>IF('Installed PV (Each)'!CB8 &gt; 'Scenario Parameters'!$B$8, 0, 'Exported Energy (Each)'!CA8*$A128)</f>
        <v>638.61334906616412</v>
      </c>
      <c r="CC128">
        <f>IF('Installed PV (Each)'!CC8 &gt; 'Scenario Parameters'!$B$8, 0, 'Exported Energy (Each)'!CB8*$A128)</f>
        <v>956.82894750488185</v>
      </c>
      <c r="CD128">
        <f>IF('Installed PV (Each)'!CD8 &gt; 'Scenario Parameters'!$B$8, 0, 'Exported Energy (Each)'!CC8*$A128)</f>
        <v>522.32548879636045</v>
      </c>
      <c r="CE128">
        <f>IF('Installed PV (Each)'!CE8 &gt; 'Scenario Parameters'!$B$8, 0, 'Exported Energy (Each)'!CD8*$A128)</f>
        <v>330.84467270427206</v>
      </c>
      <c r="CF128">
        <f>IF('Installed PV (Each)'!CF8 &gt; 'Scenario Parameters'!$B$8, 0, 'Exported Energy (Each)'!CE8*$A128)</f>
        <v>519.92837785514644</v>
      </c>
      <c r="CG128">
        <f>IF('Installed PV (Each)'!CG8 &gt; 'Scenario Parameters'!$B$8, 0, 'Exported Energy (Each)'!CF8*$A128)</f>
        <v>684.39849762168058</v>
      </c>
      <c r="CH128">
        <f>IF('Installed PV (Each)'!CH8 &gt; 'Scenario Parameters'!$B$8, 0, 'Exported Energy (Each)'!CG8*$A128)</f>
        <v>924.25562355670309</v>
      </c>
      <c r="CI128">
        <f>IF('Installed PV (Each)'!CI8 &gt; 'Scenario Parameters'!$B$8, 0, 'Exported Energy (Each)'!CH8*$A128)</f>
        <v>413.48788731628247</v>
      </c>
      <c r="CJ128">
        <f>IF('Installed PV (Each)'!CJ8 &gt; 'Scenario Parameters'!$B$8, 0, 'Exported Energy (Each)'!CI8*$A128)</f>
        <v>663.75849568045976</v>
      </c>
      <c r="CK128">
        <f>IF('Installed PV (Each)'!CK8 &gt; 'Scenario Parameters'!$B$8, 0, 'Exported Energy (Each)'!CJ8*$A128)</f>
        <v>539.41922830906935</v>
      </c>
      <c r="CL128">
        <f>IF('Installed PV (Each)'!CL8 &gt; 'Scenario Parameters'!$B$8, 0, 'Exported Energy (Each)'!CK8*$A128)</f>
        <v>858.62984961869245</v>
      </c>
      <c r="CM128">
        <f>IF('Installed PV (Each)'!CM8 &gt; 'Scenario Parameters'!$B$8, 0, 'Exported Energy (Each)'!CL8*$A128)</f>
        <v>684.11920887039923</v>
      </c>
      <c r="CN128">
        <f>IF('Installed PV (Each)'!CN8 &gt; 'Scenario Parameters'!$B$8, 0, 'Exported Energy (Each)'!CM8*$A128)</f>
        <v>1044.8631819051234</v>
      </c>
      <c r="CO128">
        <f>IF('Installed PV (Each)'!CO8 &gt; 'Scenario Parameters'!$B$8, 0, 'Exported Energy (Each)'!CN8*$A128)</f>
        <v>312.18769452285699</v>
      </c>
      <c r="CP128">
        <f>IF('Installed PV (Each)'!CP8 &gt; 'Scenario Parameters'!$B$8, 0, 'Exported Energy (Each)'!CO8*$A128)</f>
        <v>873.02065429616948</v>
      </c>
      <c r="CQ128">
        <f>IF('Installed PV (Each)'!CQ8 &gt; 'Scenario Parameters'!$B$8, 0, 'Exported Energy (Each)'!CP8*$A128)</f>
        <v>549.1832618208357</v>
      </c>
      <c r="CR128">
        <f>IF('Installed PV (Each)'!CR8 &gt; 'Scenario Parameters'!$B$8, 0, 'Exported Energy (Each)'!CQ8*$A128)</f>
        <v>907.88595129401972</v>
      </c>
      <c r="CS128">
        <f>IF('Installed PV (Each)'!CS8 &gt; 'Scenario Parameters'!$B$8, 0, 'Exported Energy (Each)'!CR8*$A128)</f>
        <v>807.01254368484047</v>
      </c>
      <c r="CT128">
        <f>IF('Installed PV (Each)'!CT8 &gt; 'Scenario Parameters'!$B$8, 0, 'Exported Energy (Each)'!CS8*$A128)</f>
        <v>729.81640172931782</v>
      </c>
      <c r="CU128">
        <f>IF('Installed PV (Each)'!CU8 &gt; 'Scenario Parameters'!$B$8, 0, 'Exported Energy (Each)'!CT8*$A128)</f>
        <v>957.97945980369809</v>
      </c>
      <c r="CV128">
        <f>IF('Installed PV (Each)'!CV8 &gt; 'Scenario Parameters'!$B$8, 0, 'Exported Energy (Each)'!CU8*$A128)</f>
        <v>855.48290322564662</v>
      </c>
      <c r="CW128">
        <f>IF('Installed PV (Each)'!CW8 &gt; 'Scenario Parameters'!$B$8, 0, 'Exported Energy (Each)'!CV8*$A128)</f>
        <v>773.18759699249074</v>
      </c>
      <c r="CX128">
        <f>IF('Installed PV (Each)'!CX8 &gt; 'Scenario Parameters'!$B$8, 0, 'Exported Energy (Each)'!CW8*$A128)</f>
        <v>536.17486237298965</v>
      </c>
      <c r="CY128">
        <f>IF('Installed PV (Each)'!CY8 &gt; 'Scenario Parameters'!$B$8, 0, 'Exported Energy (Each)'!CX8*$A128)</f>
        <v>226.14691395477561</v>
      </c>
      <c r="CZ128">
        <f>IF('Installed PV (Each)'!CZ8 &gt; 'Scenario Parameters'!$B$8, 0, 'Exported Energy (Each)'!CY8*$A128)</f>
        <v>965.69411207466953</v>
      </c>
      <c r="DA128">
        <f>IF('Installed PV (Each)'!DA8 &gt; 'Scenario Parameters'!$B$8, 0, 'Exported Energy (Each)'!CZ8*$A128)</f>
        <v>1003.9427369726392</v>
      </c>
      <c r="DB128">
        <f>IF('Installed PV (Each)'!DB8 &gt; 'Scenario Parameters'!$B$8, 0, 'Exported Energy (Each)'!DA8*$A128)</f>
        <v>755.01537142249583</v>
      </c>
      <c r="DC128">
        <f>IF('Installed PV (Each)'!DC8 &gt; 'Scenario Parameters'!$B$8, 0, 'Exported Energy (Each)'!DB8*$A128)</f>
        <v>1017.4345131665117</v>
      </c>
      <c r="DD128">
        <f>IF('Installed PV (Each)'!DD8 &gt; 'Scenario Parameters'!$B$8, 0, 'Exported Energy (Each)'!DC8*$A128)</f>
        <v>900.11909783186161</v>
      </c>
      <c r="DE128">
        <f>IF('Installed PV (Each)'!DE8 &gt; 'Scenario Parameters'!$B$8, 0, 'Exported Energy (Each)'!DD8*$A128)</f>
        <v>510.73310002625556</v>
      </c>
      <c r="DF128">
        <f>IF('Installed PV (Each)'!DF8 &gt; 'Scenario Parameters'!$B$8, 0, 'Exported Energy (Each)'!DE8*$A128)</f>
        <v>722.38360639979567</v>
      </c>
      <c r="DG128">
        <f>IF('Installed PV (Each)'!DG8 &gt; 'Scenario Parameters'!$B$8, 0, 'Exported Energy (Each)'!DF8*$A128)</f>
        <v>895.14847259588635</v>
      </c>
      <c r="DH128">
        <f>IF('Installed PV (Each)'!DH8 &gt; 'Scenario Parameters'!$B$8, 0, 'Exported Energy (Each)'!DG8*$A128)</f>
        <v>371.03739810288653</v>
      </c>
      <c r="DI128">
        <f>IF('Installed PV (Each)'!DI8 &gt; 'Scenario Parameters'!$B$8, 0, 'Exported Energy (Each)'!DH8*$A128)</f>
        <v>702.89806768307415</v>
      </c>
      <c r="DJ128">
        <f>IF('Installed PV (Each)'!DJ8 &gt; 'Scenario Parameters'!$B$8, 0, 'Exported Energy (Each)'!DI8*$A128)</f>
        <v>459.42036662254168</v>
      </c>
      <c r="DK128">
        <f>IF('Installed PV (Each)'!DK8 &gt; 'Scenario Parameters'!$B$8, 0, 'Exported Energy (Each)'!DJ8*$A128)</f>
        <v>712.98985844778042</v>
      </c>
      <c r="DL128">
        <f>IF('Installed PV (Each)'!DL8 &gt; 'Scenario Parameters'!$B$8, 0, 'Exported Energy (Each)'!DK8*$A128)</f>
        <v>478.16754420321018</v>
      </c>
      <c r="DM128">
        <f>IF('Installed PV (Each)'!DM8 &gt; 'Scenario Parameters'!$B$8, 0, 'Exported Energy (Each)'!DL8*$A128)</f>
        <v>614.32782468245603</v>
      </c>
      <c r="DN128">
        <f>IF('Installed PV (Each)'!DN8 &gt; 'Scenario Parameters'!$B$8, 0, 'Exported Energy (Each)'!DM8*$A128)</f>
        <v>669.01939064315866</v>
      </c>
      <c r="DO128">
        <f>IF('Installed PV (Each)'!DO8 &gt; 'Scenario Parameters'!$B$8, 0, 'Exported Energy (Each)'!DN8*$A128)</f>
        <v>1106.4403555636534</v>
      </c>
      <c r="DP128">
        <f>IF('Installed PV (Each)'!DP8 &gt; 'Scenario Parameters'!$B$8, 0, 'Exported Energy (Each)'!DO8*$A128)</f>
        <v>477.01745299274307</v>
      </c>
      <c r="DQ128">
        <f>IF('Installed PV (Each)'!DQ8 &gt; 'Scenario Parameters'!$B$8, 0, 'Exported Energy (Each)'!DP8*$A128)</f>
        <v>1029.2151955994088</v>
      </c>
      <c r="DR128">
        <f>IF('Installed PV (Each)'!DR8 &gt; 'Scenario Parameters'!$B$8, 0, 'Exported Energy (Each)'!DQ8*$A128)</f>
        <v>774.36630502394723</v>
      </c>
      <c r="DS128">
        <f>IF('Installed PV (Each)'!DS8 &gt; 'Scenario Parameters'!$B$8, 0, 'Exported Energy (Each)'!DR8*$A128)</f>
        <v>1036.0907140928155</v>
      </c>
      <c r="DT128">
        <f>IF('Installed PV (Each)'!DT8 &gt; 'Scenario Parameters'!$B$8, 0, 'Exported Energy (Each)'!DS8*$A128)</f>
        <v>924.63483784943878</v>
      </c>
      <c r="DU128">
        <f>IF('Installed PV (Each)'!DU8 &gt; 'Scenario Parameters'!$B$8, 0, 'Exported Energy (Each)'!DT8*$A128)</f>
        <v>706.80230796460762</v>
      </c>
      <c r="DV128">
        <f>IF('Installed PV (Each)'!DV8 &gt; 'Scenario Parameters'!$B$8, 0, 'Exported Energy (Each)'!DU8*$A128)</f>
        <v>845.36319476000403</v>
      </c>
      <c r="DW128">
        <f>IF('Installed PV (Each)'!DW8 &gt; 'Scenario Parameters'!$B$8, 0, 'Exported Energy (Each)'!DV8*$A128)</f>
        <v>498.34103087999085</v>
      </c>
      <c r="DX128">
        <f>IF('Installed PV (Each)'!DX8 &gt; 'Scenario Parameters'!$B$8, 0, 'Exported Energy (Each)'!DW8*$A128)</f>
        <v>453.43935701023673</v>
      </c>
      <c r="DY128">
        <f>IF('Installed PV (Each)'!DY8 &gt; 'Scenario Parameters'!$B$8, 0, 'Exported Energy (Each)'!DX8*$A128)</f>
        <v>309.96661831435927</v>
      </c>
      <c r="DZ128">
        <f>IF('Installed PV (Each)'!DZ8 &gt; 'Scenario Parameters'!$B$8, 0, 'Exported Energy (Each)'!DY8*$A128)</f>
        <v>1080.3968682228026</v>
      </c>
      <c r="EA128">
        <f>IF('Installed PV (Each)'!EA8 &gt; 'Scenario Parameters'!$B$8, 0, 'Exported Energy (Each)'!DZ8*$A128)</f>
        <v>575.06119302232617</v>
      </c>
      <c r="EB128">
        <f>IF('Installed PV (Each)'!EB8 &gt; 'Scenario Parameters'!$B$8, 0, 'Exported Energy (Each)'!EA8*$A128)</f>
        <v>988.25135948647983</v>
      </c>
      <c r="EC128">
        <f>IF('Installed PV (Each)'!EC8 &gt; 'Scenario Parameters'!$B$8, 0, 'Exported Energy (Each)'!EB8*$A128)</f>
        <v>741.32108579475471</v>
      </c>
      <c r="ED128">
        <f>IF('Installed PV (Each)'!ED8 &gt; 'Scenario Parameters'!$B$8, 0, 'Exported Energy (Each)'!EC8*$A128)</f>
        <v>743.96948134719821</v>
      </c>
      <c r="EE128">
        <f>IF('Installed PV (Each)'!EE8 &gt; 'Scenario Parameters'!$B$8, 0, 'Exported Energy (Each)'!ED8*$A128)</f>
        <v>745.99683371271522</v>
      </c>
      <c r="EF128">
        <f>IF('Installed PV (Each)'!EF8 &gt; 'Scenario Parameters'!$B$8, 0, 'Exported Energy (Each)'!EE8*$A128)</f>
        <v>831.45447042388696</v>
      </c>
      <c r="EG128">
        <f>IF('Installed PV (Each)'!EG8 &gt; 'Scenario Parameters'!$B$8, 0, 'Exported Energy (Each)'!EF8*$A128)</f>
        <v>574.4796384782212</v>
      </c>
      <c r="EH128">
        <f>IF('Installed PV (Each)'!EH8 &gt; 'Scenario Parameters'!$B$8, 0, 'Exported Energy (Each)'!EG8*$A128)</f>
        <v>919.44737278514719</v>
      </c>
      <c r="EI128">
        <f>IF('Installed PV (Each)'!EI8 &gt; 'Scenario Parameters'!$B$8, 0, 'Exported Energy (Each)'!EH8*$A128)</f>
        <v>615.45900041914638</v>
      </c>
      <c r="EJ128">
        <f>IF('Installed PV (Each)'!EJ8 &gt; 'Scenario Parameters'!$B$8, 0, 'Exported Energy (Each)'!EI8*$A128)</f>
        <v>845.12695719874023</v>
      </c>
      <c r="EK128">
        <f>IF('Installed PV (Each)'!EK8 &gt; 'Scenario Parameters'!$B$8, 0, 'Exported Energy (Each)'!EJ8*$A128)</f>
        <v>841.32243524233547</v>
      </c>
      <c r="EL128">
        <f>IF('Installed PV (Each)'!EL8 &gt; 'Scenario Parameters'!$B$8, 0, 'Exported Energy (Each)'!EK8*$A128)</f>
        <v>480.8018788238511</v>
      </c>
      <c r="EM128">
        <f>IF('Installed PV (Each)'!EM8 &gt; 'Scenario Parameters'!$B$8, 0, 'Exported Energy (Each)'!EL8*$A128)</f>
        <v>631.86141889984572</v>
      </c>
      <c r="EN128">
        <f>IF('Installed PV (Each)'!EN8 &gt; 'Scenario Parameters'!$B$8, 0, 'Exported Energy (Each)'!EM8*$A128)</f>
        <v>1042.2152782075698</v>
      </c>
      <c r="EO128">
        <f>IF('Installed PV (Each)'!EO8 &gt; 'Scenario Parameters'!$B$8, 0, 'Exported Energy (Each)'!EN8*$A128)</f>
        <v>966.40554748046827</v>
      </c>
      <c r="EP128">
        <f>IF('Installed PV (Each)'!EP8 &gt; 'Scenario Parameters'!$B$8, 0, 'Exported Energy (Each)'!EO8*$A128)</f>
        <v>927.81927054106529</v>
      </c>
      <c r="EQ128">
        <f>IF('Installed PV (Each)'!EQ8 &gt; 'Scenario Parameters'!$B$8, 0, 'Exported Energy (Each)'!EP8*$A128)</f>
        <v>855.20889996761252</v>
      </c>
      <c r="ER128">
        <f>IF('Installed PV (Each)'!ER8 &gt; 'Scenario Parameters'!$B$8, 0, 'Exported Energy (Each)'!EQ8*$A128)</f>
        <v>528.65552023404041</v>
      </c>
      <c r="ES128">
        <f>IF('Installed PV (Each)'!ES8 &gt; 'Scenario Parameters'!$B$8, 0, 'Exported Energy (Each)'!ER8*$A128)</f>
        <v>959.04521116920921</v>
      </c>
      <c r="ET128">
        <f>IF('Installed PV (Each)'!ET8 &gt; 'Scenario Parameters'!$B$8, 0, 'Exported Energy (Each)'!ES8*$A128)</f>
        <v>693.82425750913899</v>
      </c>
      <c r="EU128">
        <f>IF('Installed PV (Each)'!EU8 &gt; 'Scenario Parameters'!$B$8, 0, 'Exported Energy (Each)'!ET8*$A128)</f>
        <v>900.0230505747337</v>
      </c>
      <c r="EV128">
        <f>IF('Installed PV (Each)'!EV8 &gt; 'Scenario Parameters'!$B$8, 0, 'Exported Energy (Each)'!EU8*$A128)</f>
        <v>1001.629992972361</v>
      </c>
      <c r="EW128">
        <f>IF('Installed PV (Each)'!EW8 &gt; 'Scenario Parameters'!$B$8, 0, 'Exported Energy (Each)'!EV8*$A128)</f>
        <v>609.92518795209332</v>
      </c>
      <c r="EX128">
        <f>IF('Installed PV (Each)'!EX8 &gt; 'Scenario Parameters'!$B$8, 0, 'Exported Energy (Each)'!EW8*$A128)</f>
        <v>893.10964999854434</v>
      </c>
      <c r="EY128">
        <f>IF('Installed PV (Each)'!EY8 &gt; 'Scenario Parameters'!$B$8, 0, 'Exported Energy (Each)'!EX8*$A128)</f>
        <v>531.34537502332807</v>
      </c>
      <c r="EZ128">
        <f>IF('Installed PV (Each)'!EZ8 &gt; 'Scenario Parameters'!$B$8, 0, 'Exported Energy (Each)'!EY8*$A128)</f>
        <v>755.35095493798781</v>
      </c>
      <c r="FA128">
        <f>IF('Installed PV (Each)'!FA8 &gt; 'Scenario Parameters'!$B$8, 0, 'Exported Energy (Each)'!EZ8*$A128)</f>
        <v>755.74897544205942</v>
      </c>
      <c r="FB128">
        <f>IF('Installed PV (Each)'!FB8 &gt; 'Scenario Parameters'!$B$8, 0, 'Exported Energy (Each)'!FA8*$A128)</f>
        <v>981.01731069256198</v>
      </c>
      <c r="FC128">
        <f>IF('Installed PV (Each)'!FC8 &gt; 'Scenario Parameters'!$B$8, 0, 'Exported Energy (Each)'!FB8*$A128)</f>
        <v>461.09253051141383</v>
      </c>
      <c r="FD128">
        <f>IF('Installed PV (Each)'!FD8 &gt; 'Scenario Parameters'!$B$8, 0, 'Exported Energy (Each)'!FC8*$A128)</f>
        <v>1045.0689850673107</v>
      </c>
      <c r="FE128">
        <f>IF('Installed PV (Each)'!FE8 &gt; 'Scenario Parameters'!$B$8, 0, 'Exported Energy (Each)'!FD8*$A128)</f>
        <v>723.57477488803727</v>
      </c>
      <c r="FF128">
        <f>IF('Installed PV (Each)'!FF8 &gt; 'Scenario Parameters'!$B$8, 0, 'Exported Energy (Each)'!FE8*$A128)</f>
        <v>923.46723632026499</v>
      </c>
      <c r="FG128">
        <f>IF('Installed PV (Each)'!FG8 &gt; 'Scenario Parameters'!$B$8, 0, 'Exported Energy (Each)'!FF8*$A128)</f>
        <v>988.05119239720136</v>
      </c>
      <c r="FH128">
        <f>IF('Installed PV (Each)'!FH8 &gt; 'Scenario Parameters'!$B$8, 0, 'Exported Energy (Each)'!FG8*$A128)</f>
        <v>878.39626163524451</v>
      </c>
      <c r="FI128">
        <f>IF('Installed PV (Each)'!FI8 &gt; 'Scenario Parameters'!$B$8, 0, 'Exported Energy (Each)'!FH8*$A128)</f>
        <v>666.98589909296959</v>
      </c>
      <c r="FJ128">
        <f>IF('Installed PV (Each)'!FJ8 &gt; 'Scenario Parameters'!$B$8, 0, 'Exported Energy (Each)'!FI8*$A128)</f>
        <v>642.67863979231265</v>
      </c>
      <c r="FK128">
        <f>IF('Installed PV (Each)'!FK8 &gt; 'Scenario Parameters'!$B$8, 0, 'Exported Energy (Each)'!FJ8*$A128)</f>
        <v>323.73379139012781</v>
      </c>
      <c r="FL128">
        <f>IF('Installed PV (Each)'!FL8 &gt; 'Scenario Parameters'!$B$8, 0, 'Exported Energy (Each)'!FK8*$A128)</f>
        <v>866.03744121737861</v>
      </c>
      <c r="FM128">
        <f>IF('Installed PV (Each)'!FM8 &gt; 'Scenario Parameters'!$B$8, 0, 'Exported Energy (Each)'!FL8*$A128)</f>
        <v>511.31340855757458</v>
      </c>
      <c r="FN128">
        <f>IF('Installed PV (Each)'!FN8 &gt; 'Scenario Parameters'!$B$8, 0, 'Exported Energy (Each)'!FM8*$A128)</f>
        <v>585.26836950499319</v>
      </c>
      <c r="FO128">
        <f>IF('Installed PV (Each)'!FO8 &gt; 'Scenario Parameters'!$B$8, 0, 'Exported Energy (Each)'!FN8*$A128)</f>
        <v>722.42482067956007</v>
      </c>
      <c r="FP128">
        <f>IF('Installed PV (Each)'!FP8 &gt; 'Scenario Parameters'!$B$8, 0, 'Exported Energy (Each)'!FO8*$A128)</f>
        <v>903.80468230669396</v>
      </c>
      <c r="FQ128">
        <f>IF('Installed PV (Each)'!FQ8 &gt; 'Scenario Parameters'!$B$8, 0, 'Exported Energy (Each)'!FP8*$A128)</f>
        <v>321.76475825741511</v>
      </c>
      <c r="FR128">
        <f>IF('Installed PV (Each)'!FR8 &gt; 'Scenario Parameters'!$B$8, 0, 'Exported Energy (Each)'!FQ8*$A128)</f>
        <v>461.19640551314262</v>
      </c>
      <c r="FS128">
        <f>IF('Installed PV (Each)'!FS8 &gt; 'Scenario Parameters'!$B$8, 0, 'Exported Energy (Each)'!FR8*$A128)</f>
        <v>498.94911901574176</v>
      </c>
      <c r="FT128">
        <f>IF('Installed PV (Each)'!FT8 &gt; 'Scenario Parameters'!$B$8, 0, 'Exported Energy (Each)'!FS8*$A128)</f>
        <v>1088.6047782658572</v>
      </c>
      <c r="FU128">
        <f>IF('Installed PV (Each)'!FU8 &gt; 'Scenario Parameters'!$B$8, 0, 'Exported Energy (Each)'!FT8*$A128)</f>
        <v>882.0165885786987</v>
      </c>
      <c r="FV128">
        <f>IF('Installed PV (Each)'!FV8 &gt; 'Scenario Parameters'!$B$8, 0, 'Exported Energy (Each)'!FU8*$A128)</f>
        <v>1000.1420055311891</v>
      </c>
      <c r="FW128">
        <f>IF('Installed PV (Each)'!FW8 &gt; 'Scenario Parameters'!$B$8, 0, 'Exported Energy (Each)'!FV8*$A128)</f>
        <v>901.86091306815717</v>
      </c>
      <c r="FX128">
        <f>IF('Installed PV (Each)'!FX8 &gt; 'Scenario Parameters'!$B$8, 0, 'Exported Energy (Each)'!FW8*$A128)</f>
        <v>561.27125495325606</v>
      </c>
      <c r="FY128">
        <f>IF('Installed PV (Each)'!FY8 &gt; 'Scenario Parameters'!$B$8, 0, 'Exported Energy (Each)'!FX8*$A128)</f>
        <v>806.84653306329699</v>
      </c>
      <c r="FZ128">
        <f>IF('Installed PV (Each)'!FZ8 &gt; 'Scenario Parameters'!$B$8, 0, 'Exported Energy (Each)'!FY8*$A128)</f>
        <v>421.81078092317347</v>
      </c>
      <c r="GA128">
        <f>IF('Installed PV (Each)'!GA8 &gt; 'Scenario Parameters'!$B$8, 0, 'Exported Energy (Each)'!FZ8*$A128)</f>
        <v>914.531009951069</v>
      </c>
      <c r="GB128">
        <f>IF('Installed PV (Each)'!GB8 &gt; 'Scenario Parameters'!$B$8, 0, 'Exported Energy (Each)'!GA8*$A128)</f>
        <v>665.09219452418586</v>
      </c>
      <c r="GC128">
        <f>IF('Installed PV (Each)'!GC8 &gt; 'Scenario Parameters'!$B$8, 0, 'Exported Energy (Each)'!GB8*$A128)</f>
        <v>772.82621636562794</v>
      </c>
      <c r="GD128">
        <f>IF('Installed PV (Each)'!GD8 &gt; 'Scenario Parameters'!$B$8, 0, 'Exported Energy (Each)'!GC8*$A128)</f>
        <v>218.94864728243695</v>
      </c>
      <c r="GE128">
        <f>IF('Installed PV (Each)'!GE8 &gt; 'Scenario Parameters'!$B$8, 0, 'Exported Energy (Each)'!GD8*$A128)</f>
        <v>973.61458295505804</v>
      </c>
      <c r="GF128">
        <f>IF('Installed PV (Each)'!GF8 &gt; 'Scenario Parameters'!$B$8, 0, 'Exported Energy (Each)'!GE8*$A128)</f>
        <v>859.0698046076609</v>
      </c>
      <c r="GG128">
        <f>IF('Installed PV (Each)'!GG8 &gt; 'Scenario Parameters'!$B$8, 0, 'Exported Energy (Each)'!GF8*$A128)</f>
        <v>908.94300341840108</v>
      </c>
      <c r="GH128">
        <f>IF('Installed PV (Each)'!GH8 &gt; 'Scenario Parameters'!$B$8, 0, 'Exported Energy (Each)'!GG8*$A128)</f>
        <v>576.33096672155909</v>
      </c>
      <c r="GI128">
        <f>IF('Installed PV (Each)'!GI8 &gt; 'Scenario Parameters'!$B$8, 0, 'Exported Energy (Each)'!GH8*$A128)</f>
        <v>1070.5968680806104</v>
      </c>
      <c r="GJ128">
        <f>IF('Installed PV (Each)'!GJ8 &gt; 'Scenario Parameters'!$B$8, 0, 'Exported Energy (Each)'!GI8*$A128)</f>
        <v>888.75677240246637</v>
      </c>
      <c r="GK128">
        <f>IF('Installed PV (Each)'!GK8 &gt; 'Scenario Parameters'!$B$8, 0, 'Exported Energy (Each)'!GJ8*$A128)</f>
        <v>831.73666594458234</v>
      </c>
      <c r="GL128">
        <f>IF('Installed PV (Each)'!GL8 &gt; 'Scenario Parameters'!$B$8, 0, 'Exported Energy (Each)'!GK8*$A128)</f>
        <v>676.82149810985834</v>
      </c>
      <c r="GM128">
        <f>IF('Installed PV (Each)'!GM8 &gt; 'Scenario Parameters'!$B$8, 0, 'Exported Energy (Each)'!GL8*$A128)</f>
        <v>904.86789732137254</v>
      </c>
      <c r="GN128">
        <f>IF('Installed PV (Each)'!GN8 &gt; 'Scenario Parameters'!$B$8, 0, 'Exported Energy (Each)'!GM8*$A128)</f>
        <v>854.48651980098748</v>
      </c>
      <c r="GO128">
        <f>IF('Installed PV (Each)'!GO8 &gt; 'Scenario Parameters'!$B$8, 0, 'Exported Energy (Each)'!GN8*$A128)</f>
        <v>347.85509242947256</v>
      </c>
      <c r="GP128">
        <f>IF('Installed PV (Each)'!GP8 &gt; 'Scenario Parameters'!$B$8, 0, 'Exported Energy (Each)'!GO8*$A128)</f>
        <v>914.59204115841828</v>
      </c>
      <c r="GQ128">
        <f>IF('Installed PV (Each)'!GQ8 &gt; 'Scenario Parameters'!$B$8, 0, 'Exported Energy (Each)'!GP8*$A128)</f>
        <v>733.40280959724339</v>
      </c>
      <c r="GR128">
        <f>IF('Installed PV (Each)'!GR8 &gt; 'Scenario Parameters'!$B$8, 0, 'Exported Energy (Each)'!GQ8*$A128)</f>
        <v>174.90590478084039</v>
      </c>
      <c r="GS128">
        <f>IF('Installed PV (Each)'!GS8 &gt; 'Scenario Parameters'!$B$8, 0, 'Exported Energy (Each)'!GR8*$A128)</f>
        <v>754.9857860442994</v>
      </c>
      <c r="GT128">
        <f>IF('Installed PV (Each)'!GT8 &gt; 'Scenario Parameters'!$B$8, 0, 'Exported Energy (Each)'!GS8*$A128)</f>
        <v>598.99317514199242</v>
      </c>
      <c r="GU128">
        <f>IF('Installed PV (Each)'!GU8 &gt; 'Scenario Parameters'!$B$8, 0, 'Exported Energy (Each)'!GT8*$A128)</f>
        <v>835.6002589935232</v>
      </c>
      <c r="GV128">
        <f>IF('Installed PV (Each)'!GV8 &gt; 'Scenario Parameters'!$B$8, 0, 'Exported Energy (Each)'!GU8*$A128)</f>
        <v>971.62163358649764</v>
      </c>
      <c r="GW128">
        <f>IF('Installed PV (Each)'!GW8 &gt; 'Scenario Parameters'!$B$8, 0, 'Exported Energy (Each)'!GV8*$A128)</f>
        <v>1084.4277667714102</v>
      </c>
      <c r="GX128">
        <f>IF('Installed PV (Each)'!GX8 &gt; 'Scenario Parameters'!$B$8, 0, 'Exported Energy (Each)'!GW8*$A128)</f>
        <v>283.5916597189547</v>
      </c>
      <c r="GY128">
        <f>IF('Installed PV (Each)'!GY8 &gt; 'Scenario Parameters'!$B$8, 0, 'Exported Energy (Each)'!GX8*$A128)</f>
        <v>779.4434288307931</v>
      </c>
      <c r="GZ128">
        <f>IF('Installed PV (Each)'!GZ8 &gt; 'Scenario Parameters'!$B$8, 0, 'Exported Energy (Each)'!GY8*$A128)</f>
        <v>969.59630836562076</v>
      </c>
      <c r="HA128">
        <f>IF('Installed PV (Each)'!HA8 &gt; 'Scenario Parameters'!$B$8, 0, 'Exported Energy (Each)'!GZ8*$A128)</f>
        <v>1003.6000676278366</v>
      </c>
      <c r="HB128">
        <f>IF('Installed PV (Each)'!HB8 &gt; 'Scenario Parameters'!$B$8, 0, 'Exported Energy (Each)'!HA8*$A128)</f>
        <v>1008.0353015130321</v>
      </c>
      <c r="HC128">
        <f>IF('Installed PV (Each)'!HC8 &gt; 'Scenario Parameters'!$B$8, 0, 'Exported Energy (Each)'!HB8*$A128)</f>
        <v>782.99733558697187</v>
      </c>
      <c r="HD128">
        <f>IF('Installed PV (Each)'!HD8 &gt; 'Scenario Parameters'!$B$8, 0, 'Exported Energy (Each)'!HC8*$A128)</f>
        <v>648.21200618739135</v>
      </c>
      <c r="HE128">
        <f>IF('Installed PV (Each)'!HE8 &gt; 'Scenario Parameters'!$B$8, 0, 'Exported Energy (Each)'!HD8*$A128)</f>
        <v>318.02788010961865</v>
      </c>
      <c r="HF128">
        <f>IF('Installed PV (Each)'!HF8 &gt; 'Scenario Parameters'!$B$8, 0, 'Exported Energy (Each)'!HE8*$A128)</f>
        <v>1030.0360387111057</v>
      </c>
      <c r="HG128">
        <f>IF('Installed PV (Each)'!HG8 &gt; 'Scenario Parameters'!$B$8, 0, 'Exported Energy (Each)'!HF8*$A128)</f>
        <v>995.26617688956162</v>
      </c>
      <c r="HH128">
        <f>IF('Installed PV (Each)'!HH8 &gt; 'Scenario Parameters'!$B$8, 0, 'Exported Energy (Each)'!HG8*$A128)</f>
        <v>756.18819777786359</v>
      </c>
      <c r="HI128">
        <f>IF('Installed PV (Each)'!HI8 &gt; 'Scenario Parameters'!$B$8, 0, 'Exported Energy (Each)'!HH8*$A128)</f>
        <v>710.92673100543107</v>
      </c>
      <c r="HJ128">
        <f>IF('Installed PV (Each)'!HJ8 &gt; 'Scenario Parameters'!$B$8, 0, 'Exported Energy (Each)'!HI8*$A128)</f>
        <v>621.44312081244948</v>
      </c>
      <c r="HK128">
        <f>IF('Installed PV (Each)'!HK8 &gt; 'Scenario Parameters'!$B$8, 0, 'Exported Energy (Each)'!HJ8*$A128)</f>
        <v>468.46030390880526</v>
      </c>
      <c r="HL128">
        <f>IF('Installed PV (Each)'!HL8 &gt; 'Scenario Parameters'!$B$8, 0, 'Exported Energy (Each)'!HK8*$A128)</f>
        <v>629.33650591498895</v>
      </c>
      <c r="HM128">
        <f>IF('Installed PV (Each)'!HM8 &gt; 'Scenario Parameters'!$B$8, 0, 'Exported Energy (Each)'!HL8*$A128)</f>
        <v>742.9710242755167</v>
      </c>
      <c r="HN128">
        <f>IF('Installed PV (Each)'!HN8 &gt; 'Scenario Parameters'!$B$8, 0, 'Exported Energy (Each)'!HM8*$A128)</f>
        <v>503.03019108390851</v>
      </c>
      <c r="HO128">
        <f>IF('Installed PV (Each)'!HO8 &gt; 'Scenario Parameters'!$B$8, 0, 'Exported Energy (Each)'!HN8*$A128)</f>
        <v>885.77561947715446</v>
      </c>
      <c r="HP128">
        <f>IF('Installed PV (Each)'!HP8 &gt; 'Scenario Parameters'!$B$8, 0, 'Exported Energy (Each)'!HO8*$A128)</f>
        <v>780.43540278864305</v>
      </c>
      <c r="HQ128">
        <f>IF('Installed PV (Each)'!HQ8 &gt; 'Scenario Parameters'!$B$8, 0, 'Exported Energy (Each)'!HP8*$A128)</f>
        <v>764.2306801840507</v>
      </c>
      <c r="HR128">
        <f>IF('Installed PV (Each)'!HR8 &gt; 'Scenario Parameters'!$B$8, 0, 'Exported Energy (Each)'!HQ8*$A128)</f>
        <v>939.30276582799127</v>
      </c>
      <c r="HS128">
        <f>IF('Installed PV (Each)'!HS8 &gt; 'Scenario Parameters'!$B$8, 0, 'Exported Energy (Each)'!HR8*$A128)</f>
        <v>799.09280354272369</v>
      </c>
      <c r="HT128">
        <f>IF('Installed PV (Each)'!HT8 &gt; 'Scenario Parameters'!$B$8, 0, 'Exported Energy (Each)'!HS8*$A128)</f>
        <v>937.68315093584351</v>
      </c>
      <c r="HU128">
        <f>IF('Installed PV (Each)'!HU8 &gt; 'Scenario Parameters'!$B$8, 0, 'Exported Energy (Each)'!HT8*$A128)</f>
        <v>904.58166566042826</v>
      </c>
      <c r="HV128">
        <f>IF('Installed PV (Each)'!HV8 &gt; 'Scenario Parameters'!$B$8, 0, 'Exported Energy (Each)'!HU8*$A128)</f>
        <v>394.30843880368019</v>
      </c>
      <c r="HW128">
        <f>IF('Installed PV (Each)'!HW8 &gt; 'Scenario Parameters'!$B$8, 0, 'Exported Energy (Each)'!HV8*$A128)</f>
        <v>1092.7384590311822</v>
      </c>
      <c r="HX128">
        <f>IF('Installed PV (Each)'!HX8 &gt; 'Scenario Parameters'!$B$8, 0, 'Exported Energy (Each)'!HW8*$A128)</f>
        <v>708.70519933506387</v>
      </c>
      <c r="HY128">
        <f>IF('Installed PV (Each)'!HY8 &gt; 'Scenario Parameters'!$B$8, 0, 'Exported Energy (Each)'!HX8*$A128)</f>
        <v>871.0139505828613</v>
      </c>
      <c r="HZ128">
        <f>IF('Installed PV (Each)'!HZ8 &gt; 'Scenario Parameters'!$B$8, 0, 'Exported Energy (Each)'!HY8*$A128)</f>
        <v>894.08204542101964</v>
      </c>
      <c r="IA128">
        <f>IF('Installed PV (Each)'!IA8 &gt; 'Scenario Parameters'!$B$8, 0, 'Exported Energy (Each)'!HZ8*$A128)</f>
        <v>927.9107783042848</v>
      </c>
      <c r="IB128">
        <f>IF('Installed PV (Each)'!IB8 &gt; 'Scenario Parameters'!$B$8, 0, 'Exported Energy (Each)'!IA8*$A128)</f>
        <v>874.94997811996484</v>
      </c>
      <c r="IC128">
        <f>IF('Installed PV (Each)'!IC8 &gt; 'Scenario Parameters'!$B$8, 0, 'Exported Energy (Each)'!IB8*$A128)</f>
        <v>885.86015866713751</v>
      </c>
      <c r="ID128">
        <f>IF('Installed PV (Each)'!ID8 &gt; 'Scenario Parameters'!$B$8, 0, 'Exported Energy (Each)'!IC8*$A128)</f>
        <v>990.50574343517133</v>
      </c>
      <c r="IE128">
        <f>IF('Installed PV (Each)'!IE8 &gt; 'Scenario Parameters'!$B$8, 0, 'Exported Energy (Each)'!ID8*$A128)</f>
        <v>386.35097250387525</v>
      </c>
      <c r="IF128">
        <f>IF('Installed PV (Each)'!IF8 &gt; 'Scenario Parameters'!$B$8, 0, 'Exported Energy (Each)'!IE8*$A128)</f>
        <v>763.56237074904709</v>
      </c>
      <c r="IG128">
        <f>IF('Installed PV (Each)'!IG8 &gt; 'Scenario Parameters'!$B$8, 0, 'Exported Energy (Each)'!IF8*$A128)</f>
        <v>906.64586532973328</v>
      </c>
      <c r="IH128">
        <f>IF('Installed PV (Each)'!IH8 &gt; 'Scenario Parameters'!$B$8, 0, 'Exported Energy (Each)'!IG8*$A128)</f>
        <v>163.50573678916294</v>
      </c>
      <c r="II128">
        <f>IF('Installed PV (Each)'!II8 &gt; 'Scenario Parameters'!$B$8, 0, 'Exported Energy (Each)'!IH8*$A128)</f>
        <v>790.44428312814057</v>
      </c>
      <c r="IJ128">
        <f>IF('Installed PV (Each)'!IJ8 &gt; 'Scenario Parameters'!$B$8, 0, 'Exported Energy (Each)'!II8*$A128)</f>
        <v>471.28621709009929</v>
      </c>
      <c r="IK128">
        <f>IF('Installed PV (Each)'!IK8 &gt; 'Scenario Parameters'!$B$8, 0, 'Exported Energy (Each)'!IJ8*$A128)</f>
        <v>768.54133908755546</v>
      </c>
      <c r="IL128">
        <f>IF('Installed PV (Each)'!IL8 &gt; 'Scenario Parameters'!$B$8, 0, 'Exported Energy (Each)'!IK8*$A128)</f>
        <v>960.8345882754727</v>
      </c>
      <c r="IM128">
        <f>IF('Installed PV (Each)'!IM8 &gt; 'Scenario Parameters'!$B$8, 0, 'Exported Energy (Each)'!IL8*$A128)</f>
        <v>1105.6910104347462</v>
      </c>
      <c r="IN128">
        <f>IF('Installed PV (Each)'!IN8 &gt; 'Scenario Parameters'!$B$8, 0, 'Exported Energy (Each)'!IM8*$A128)</f>
        <v>1019.3893690437468</v>
      </c>
      <c r="IO128">
        <f>IF('Installed PV (Each)'!IO8 &gt; 'Scenario Parameters'!$B$8, 0, 'Exported Energy (Each)'!IN8*$A128)</f>
        <v>1212.0128177725696</v>
      </c>
      <c r="IP128">
        <f>IF('Installed PV (Each)'!IP8 &gt; 'Scenario Parameters'!$B$8, 0, 'Exported Energy (Each)'!IO8*$A128)</f>
        <v>819.03722266199725</v>
      </c>
      <c r="IQ128">
        <f>IF('Installed PV (Each)'!IQ8 &gt; 'Scenario Parameters'!$B$8, 0, 'Exported Energy (Each)'!IP8*$A128)</f>
        <v>810.73648821733457</v>
      </c>
      <c r="IR128">
        <f>IF('Installed PV (Each)'!IR8 &gt; 'Scenario Parameters'!$B$8, 0, 'Exported Energy (Each)'!IQ8*$A128)</f>
        <v>920.76127939521143</v>
      </c>
      <c r="IS128">
        <f>IF('Installed PV (Each)'!IS8 &gt; 'Scenario Parameters'!$B$8, 0, 'Exported Energy (Each)'!IR8*$A128)</f>
        <v>772.89971893299571</v>
      </c>
      <c r="IT128">
        <f>IF('Installed PV (Each)'!IT8 &gt; 'Scenario Parameters'!$B$8, 0, 'Exported Energy (Each)'!IS8*$A128)</f>
        <v>425.86615358421341</v>
      </c>
      <c r="IU128">
        <f>IF('Installed PV (Each)'!IU8 &gt; 'Scenario Parameters'!$B$8, 0, 'Exported Energy (Each)'!IT8*$A128)</f>
        <v>935.10052682346191</v>
      </c>
      <c r="IV128">
        <f>IF('Installed PV (Each)'!IV8 &gt; 'Scenario Parameters'!$B$8, 0, 'Exported Energy (Each)'!IU8*$A128)</f>
        <v>887.07298738477903</v>
      </c>
      <c r="IW128">
        <f>IF('Installed PV (Each)'!IW8 &gt; 'Scenario Parameters'!$B$8, 0, 'Exported Energy (Each)'!IV8*$A128)</f>
        <v>372.5669385378352</v>
      </c>
      <c r="IX128">
        <f>IF('Installed PV (Each)'!IX8 &gt; 'Scenario Parameters'!$B$8, 0, 'Exported Energy (Each)'!IW8*$A128)</f>
        <v>669.0796046511955</v>
      </c>
      <c r="IY128">
        <f>IF('Installed PV (Each)'!IY8 &gt; 'Scenario Parameters'!$B$8, 0, 'Exported Energy (Each)'!IX8*$A128)</f>
        <v>886.851565460453</v>
      </c>
      <c r="IZ128">
        <f>IF('Installed PV (Each)'!IZ8 &gt; 'Scenario Parameters'!$B$8, 0, 'Exported Energy (Each)'!IY8*$A128)</f>
        <v>897.29633717054867</v>
      </c>
      <c r="JA128">
        <f>IF('Installed PV (Each)'!JA8 &gt; 'Scenario Parameters'!$B$8, 0, 'Exported Energy (Each)'!IZ8*$A128)</f>
        <v>519.94935921774345</v>
      </c>
      <c r="JB128">
        <f>IF('Installed PV (Each)'!JB8 &gt; 'Scenario Parameters'!$B$8, 0, 'Exported Energy (Each)'!JA8*$A128)</f>
        <v>822.27687920848473</v>
      </c>
      <c r="JC128">
        <f>IF('Installed PV (Each)'!JC8 &gt; 'Scenario Parameters'!$B$8, 0, 'Exported Energy (Each)'!JB8*$A128)</f>
        <v>952.85902060232706</v>
      </c>
    </row>
    <row r="129" spans="1:263" x14ac:dyDescent="0.25">
      <c r="A129">
        <f>A128*(1+'Scenario Parameters'!$B$7)</f>
        <v>0.18091291148437505</v>
      </c>
      <c r="B129">
        <v>2024</v>
      </c>
      <c r="C129">
        <f>IF('Installed PV (Each)'!C9 &gt; 'Scenario Parameters'!$B$8, 0, 'Exported Energy (Each)'!B9*$A129)</f>
        <v>1239.4454116011916</v>
      </c>
      <c r="D129">
        <f>IF('Installed PV (Each)'!D9 &gt; 'Scenario Parameters'!$B$8, 0, 'Exported Energy (Each)'!C9*$A129)</f>
        <v>927.41026311656208</v>
      </c>
      <c r="E129">
        <f>IF('Installed PV (Each)'!E9 &gt; 'Scenario Parameters'!$B$8, 0, 'Exported Energy (Each)'!D9*$A129)</f>
        <v>884.79894401021727</v>
      </c>
      <c r="F129">
        <f>IF('Installed PV (Each)'!F9 &gt; 'Scenario Parameters'!$B$8, 0, 'Exported Energy (Each)'!E9*$A129)</f>
        <v>861.1374838254394</v>
      </c>
      <c r="G129">
        <f>IF('Installed PV (Each)'!G9 &gt; 'Scenario Parameters'!$B$8, 0, 'Exported Energy (Each)'!F9*$A129)</f>
        <v>710.34501873948045</v>
      </c>
      <c r="H129">
        <f>IF('Installed PV (Each)'!H9 &gt; 'Scenario Parameters'!$B$8, 0, 'Exported Energy (Each)'!G9*$A129)</f>
        <v>923.88733695779638</v>
      </c>
      <c r="I129">
        <f>IF('Installed PV (Each)'!I9 &gt; 'Scenario Parameters'!$B$8, 0, 'Exported Energy (Each)'!H9*$A129)</f>
        <v>880.19171644098344</v>
      </c>
      <c r="J129">
        <f>IF('Installed PV (Each)'!J9 &gt; 'Scenario Parameters'!$B$8, 0, 'Exported Energy (Each)'!I9*$A129)</f>
        <v>881.59578631434749</v>
      </c>
      <c r="K129">
        <f>IF('Installed PV (Each)'!K9 &gt; 'Scenario Parameters'!$B$8, 0, 'Exported Energy (Each)'!J9*$A129)</f>
        <v>556.42786825498945</v>
      </c>
      <c r="L129">
        <f>IF('Installed PV (Each)'!L9 &gt; 'Scenario Parameters'!$B$8, 0, 'Exported Energy (Each)'!K9*$A129)</f>
        <v>481.92310953977511</v>
      </c>
      <c r="M129">
        <f>IF('Installed PV (Each)'!M9 &gt; 'Scenario Parameters'!$B$8, 0, 'Exported Energy (Each)'!L9*$A129)</f>
        <v>929.38464134101071</v>
      </c>
      <c r="N129">
        <f>IF('Installed PV (Each)'!N9 &gt; 'Scenario Parameters'!$B$8, 0, 'Exported Energy (Each)'!M9*$A129)</f>
        <v>1097.529564466096</v>
      </c>
      <c r="O129">
        <f>IF('Installed PV (Each)'!O9 &gt; 'Scenario Parameters'!$B$8, 0, 'Exported Energy (Each)'!N9*$A129)</f>
        <v>913.88917392944393</v>
      </c>
      <c r="P129">
        <f>IF('Installed PV (Each)'!P9 &gt; 'Scenario Parameters'!$B$8, 0, 'Exported Energy (Each)'!O9*$A129)</f>
        <v>491.38439386199917</v>
      </c>
      <c r="Q129">
        <f>IF('Installed PV (Each)'!Q9 &gt; 'Scenario Parameters'!$B$8, 0, 'Exported Energy (Each)'!P9*$A129)</f>
        <v>1011.5137958530312</v>
      </c>
      <c r="R129">
        <f>IF('Installed PV (Each)'!R9 &gt; 'Scenario Parameters'!$B$8, 0, 'Exported Energy (Each)'!Q9*$A129)</f>
        <v>776.11078991474494</v>
      </c>
      <c r="S129">
        <f>IF('Installed PV (Each)'!S9 &gt; 'Scenario Parameters'!$B$8, 0, 'Exported Energy (Each)'!R9*$A129)</f>
        <v>626.36476260427901</v>
      </c>
      <c r="T129">
        <f>IF('Installed PV (Each)'!T9 &gt; 'Scenario Parameters'!$B$8, 0, 'Exported Energy (Each)'!S9*$A129)</f>
        <v>311.83770402121758</v>
      </c>
      <c r="U129">
        <f>IF('Installed PV (Each)'!U9 &gt; 'Scenario Parameters'!$B$8, 0, 'Exported Energy (Each)'!T9*$A129)</f>
        <v>804.55449292197306</v>
      </c>
      <c r="V129">
        <f>IF('Installed PV (Each)'!V9 &gt; 'Scenario Parameters'!$B$8, 0, 'Exported Energy (Each)'!U9*$A129)</f>
        <v>1065.8800272380029</v>
      </c>
      <c r="W129">
        <f>IF('Installed PV (Each)'!W9 &gt; 'Scenario Parameters'!$B$8, 0, 'Exported Energy (Each)'!V9*$A129)</f>
        <v>883.66855098951976</v>
      </c>
      <c r="X129">
        <f>IF('Installed PV (Each)'!X9 &gt; 'Scenario Parameters'!$B$8, 0, 'Exported Energy (Each)'!W9*$A129)</f>
        <v>933.55346506298133</v>
      </c>
      <c r="Y129">
        <f>IF('Installed PV (Each)'!Y9 &gt; 'Scenario Parameters'!$B$8, 0, 'Exported Energy (Each)'!X9*$A129)</f>
        <v>783.27129066343275</v>
      </c>
      <c r="Z129">
        <f>IF('Installed PV (Each)'!Z9 &gt; 'Scenario Parameters'!$B$8, 0, 'Exported Energy (Each)'!Y9*$A129)</f>
        <v>814.24178444339225</v>
      </c>
      <c r="AA129">
        <f>IF('Installed PV (Each)'!AA9 &gt; 'Scenario Parameters'!$B$8, 0, 'Exported Energy (Each)'!Z9*$A129)</f>
        <v>736.25608285410033</v>
      </c>
      <c r="AB129">
        <f>IF('Installed PV (Each)'!AB9 &gt; 'Scenario Parameters'!$B$8, 0, 'Exported Energy (Each)'!AA9*$A129)</f>
        <v>908.86206371983201</v>
      </c>
      <c r="AC129">
        <f>IF('Installed PV (Each)'!AC9 &gt; 'Scenario Parameters'!$B$8, 0, 'Exported Energy (Each)'!AB9*$A129)</f>
        <v>953.67919739088063</v>
      </c>
      <c r="AD129">
        <f>IF('Installed PV (Each)'!AD9 &gt; 'Scenario Parameters'!$B$8, 0, 'Exported Energy (Each)'!AC9*$A129)</f>
        <v>986.12724161564131</v>
      </c>
      <c r="AE129">
        <f>IF('Installed PV (Each)'!AE9 &gt; 'Scenario Parameters'!$B$8, 0, 'Exported Energy (Each)'!AD9*$A129)</f>
        <v>942.448504610334</v>
      </c>
      <c r="AF129">
        <f>IF('Installed PV (Each)'!AF9 &gt; 'Scenario Parameters'!$B$8, 0, 'Exported Energy (Each)'!AE9*$A129)</f>
        <v>319.16431754622738</v>
      </c>
      <c r="AG129">
        <f>IF('Installed PV (Each)'!AG9 &gt; 'Scenario Parameters'!$B$8, 0, 'Exported Energy (Each)'!AF9*$A129)</f>
        <v>684.33797982397959</v>
      </c>
      <c r="AH129">
        <f>IF('Installed PV (Each)'!AH9 &gt; 'Scenario Parameters'!$B$8, 0, 'Exported Energy (Each)'!AG9*$A129)</f>
        <v>696.70319447399606</v>
      </c>
      <c r="AI129">
        <f>IF('Installed PV (Each)'!AI9 &gt; 'Scenario Parameters'!$B$8, 0, 'Exported Energy (Each)'!AH9*$A129)</f>
        <v>767.97504825121371</v>
      </c>
      <c r="AJ129">
        <f>IF('Installed PV (Each)'!AJ9 &gt; 'Scenario Parameters'!$B$8, 0, 'Exported Energy (Each)'!AI9*$A129)</f>
        <v>678.13451414812448</v>
      </c>
      <c r="AK129">
        <f>IF('Installed PV (Each)'!AK9 &gt; 'Scenario Parameters'!$B$8, 0, 'Exported Energy (Each)'!AJ9*$A129)</f>
        <v>562.26931789520665</v>
      </c>
      <c r="AL129">
        <f>IF('Installed PV (Each)'!AL9 &gt; 'Scenario Parameters'!$B$8, 0, 'Exported Energy (Each)'!AK9*$A129)</f>
        <v>850.28966064508506</v>
      </c>
      <c r="AM129">
        <f>IF('Installed PV (Each)'!AM9 &gt; 'Scenario Parameters'!$B$8, 0, 'Exported Energy (Each)'!AL9*$A129)</f>
        <v>638.03740611304522</v>
      </c>
      <c r="AN129">
        <f>IF('Installed PV (Each)'!AN9 &gt; 'Scenario Parameters'!$B$8, 0, 'Exported Energy (Each)'!AM9*$A129)</f>
        <v>931.74895894874828</v>
      </c>
      <c r="AO129">
        <f>IF('Installed PV (Each)'!AO9 &gt; 'Scenario Parameters'!$B$8, 0, 'Exported Energy (Each)'!AN9*$A129)</f>
        <v>958.24099915085731</v>
      </c>
      <c r="AP129">
        <f>IF('Installed PV (Each)'!AP9 &gt; 'Scenario Parameters'!$B$8, 0, 'Exported Energy (Each)'!AO9*$A129)</f>
        <v>775.52145392715511</v>
      </c>
      <c r="AQ129">
        <f>IF('Installed PV (Each)'!AQ9 &gt; 'Scenario Parameters'!$B$8, 0, 'Exported Energy (Each)'!AP9*$A129)</f>
        <v>1043.6881829595654</v>
      </c>
      <c r="AR129">
        <f>IF('Installed PV (Each)'!AR9 &gt; 'Scenario Parameters'!$B$8, 0, 'Exported Energy (Each)'!AQ9*$A129)</f>
        <v>1038.9502735366859</v>
      </c>
      <c r="AS129">
        <f>IF('Installed PV (Each)'!AS9 &gt; 'Scenario Parameters'!$B$8, 0, 'Exported Energy (Each)'!AR9*$A129)</f>
        <v>785.63065980204999</v>
      </c>
      <c r="AT129">
        <f>IF('Installed PV (Each)'!AT9 &gt; 'Scenario Parameters'!$B$8, 0, 'Exported Energy (Each)'!AS9*$A129)</f>
        <v>834.66732274576509</v>
      </c>
      <c r="AU129">
        <f>IF('Installed PV (Each)'!AU9 &gt; 'Scenario Parameters'!$B$8, 0, 'Exported Energy (Each)'!AT9*$A129)</f>
        <v>512.51812201539815</v>
      </c>
      <c r="AV129">
        <f>IF('Installed PV (Each)'!AV9 &gt; 'Scenario Parameters'!$B$8, 0, 'Exported Energy (Each)'!AU9*$A129)</f>
        <v>774.65409489825015</v>
      </c>
      <c r="AW129">
        <f>IF('Installed PV (Each)'!AW9 &gt; 'Scenario Parameters'!$B$8, 0, 'Exported Energy (Each)'!AV9*$A129)</f>
        <v>952.48246519076758</v>
      </c>
      <c r="AX129">
        <f>IF('Installed PV (Each)'!AX9 &gt; 'Scenario Parameters'!$B$8, 0, 'Exported Energy (Each)'!AW9*$A129)</f>
        <v>1574.7484721222684</v>
      </c>
      <c r="AY129">
        <f>IF('Installed PV (Each)'!AY9 &gt; 'Scenario Parameters'!$B$8, 0, 'Exported Energy (Each)'!AX9*$A129)</f>
        <v>383.97072719703874</v>
      </c>
      <c r="AZ129">
        <f>IF('Installed PV (Each)'!AZ9 &gt; 'Scenario Parameters'!$B$8, 0, 'Exported Energy (Each)'!AY9*$A129)</f>
        <v>451.97121756641019</v>
      </c>
      <c r="BA129">
        <f>IF('Installed PV (Each)'!BA9 &gt; 'Scenario Parameters'!$B$8, 0, 'Exported Energy (Each)'!AZ9*$A129)</f>
        <v>569.8431113427597</v>
      </c>
      <c r="BB129">
        <f>IF('Installed PV (Each)'!BB9 &gt; 'Scenario Parameters'!$B$8, 0, 'Exported Energy (Each)'!BA9*$A129)</f>
        <v>923.38527990849764</v>
      </c>
      <c r="BC129">
        <f>IF('Installed PV (Each)'!BC9 &gt; 'Scenario Parameters'!$B$8, 0, 'Exported Energy (Each)'!BB9*$A129)</f>
        <v>802.65468032196179</v>
      </c>
      <c r="BD129">
        <f>IF('Installed PV (Each)'!BD9 &gt; 'Scenario Parameters'!$B$8, 0, 'Exported Energy (Each)'!BC9*$A129)</f>
        <v>891.78108746863734</v>
      </c>
      <c r="BE129">
        <f>IF('Installed PV (Each)'!BE9 &gt; 'Scenario Parameters'!$B$8, 0, 'Exported Energy (Each)'!BD9*$A129)</f>
        <v>910.90309416420689</v>
      </c>
      <c r="BF129">
        <f>IF('Installed PV (Each)'!BF9 &gt; 'Scenario Parameters'!$B$8, 0, 'Exported Energy (Each)'!BE9*$A129)</f>
        <v>744.6423890097484</v>
      </c>
      <c r="BG129">
        <f>IF('Installed PV (Each)'!BG9 &gt; 'Scenario Parameters'!$B$8, 0, 'Exported Energy (Each)'!BF9*$A129)</f>
        <v>730.74035696123474</v>
      </c>
      <c r="BH129">
        <f>IF('Installed PV (Each)'!BH9 &gt; 'Scenario Parameters'!$B$8, 0, 'Exported Energy (Each)'!BG9*$A129)</f>
        <v>795.07259485594636</v>
      </c>
      <c r="BI129">
        <f>IF('Installed PV (Each)'!BI9 &gt; 'Scenario Parameters'!$B$8, 0, 'Exported Energy (Each)'!BH9*$A129)</f>
        <v>789.88796401578747</v>
      </c>
      <c r="BJ129">
        <f>IF('Installed PV (Each)'!BJ9 &gt; 'Scenario Parameters'!$B$8, 0, 'Exported Energy (Each)'!BI9*$A129)</f>
        <v>1041.587990310765</v>
      </c>
      <c r="BK129">
        <f>IF('Installed PV (Each)'!BK9 &gt; 'Scenario Parameters'!$B$8, 0, 'Exported Energy (Each)'!BJ9*$A129)</f>
        <v>877.81003970910058</v>
      </c>
      <c r="BL129">
        <f>IF('Installed PV (Each)'!BL9 &gt; 'Scenario Parameters'!$B$8, 0, 'Exported Energy (Each)'!BK9*$A129)</f>
        <v>887.13693133563868</v>
      </c>
      <c r="BM129">
        <f>IF('Installed PV (Each)'!BM9 &gt; 'Scenario Parameters'!$B$8, 0, 'Exported Energy (Each)'!BL9*$A129)</f>
        <v>523.45243876263714</v>
      </c>
      <c r="BN129">
        <f>IF('Installed PV (Each)'!BN9 &gt; 'Scenario Parameters'!$B$8, 0, 'Exported Energy (Each)'!BM9*$A129)</f>
        <v>1077.8973533952419</v>
      </c>
      <c r="BO129">
        <f>IF('Installed PV (Each)'!BO9 &gt; 'Scenario Parameters'!$B$8, 0, 'Exported Energy (Each)'!BN9*$A129)</f>
        <v>965.12783377452035</v>
      </c>
      <c r="BP129">
        <f>IF('Installed PV (Each)'!BP9 &gt; 'Scenario Parameters'!$B$8, 0, 'Exported Energy (Each)'!BO9*$A129)</f>
        <v>781.98776251259039</v>
      </c>
      <c r="BQ129">
        <f>IF('Installed PV (Each)'!BQ9 &gt; 'Scenario Parameters'!$B$8, 0, 'Exported Energy (Each)'!BP9*$A129)</f>
        <v>793.57818592429305</v>
      </c>
      <c r="BR129">
        <f>IF('Installed PV (Each)'!BR9 &gt; 'Scenario Parameters'!$B$8, 0, 'Exported Energy (Each)'!BQ9*$A129)</f>
        <v>786.28424259493579</v>
      </c>
      <c r="BS129">
        <f>IF('Installed PV (Each)'!BS9 &gt; 'Scenario Parameters'!$B$8, 0, 'Exported Energy (Each)'!BR9*$A129)</f>
        <v>958.66492067466368</v>
      </c>
      <c r="BT129">
        <f>IF('Installed PV (Each)'!BT9 &gt; 'Scenario Parameters'!$B$8, 0, 'Exported Energy (Each)'!BS9*$A129)</f>
        <v>593.63863191167036</v>
      </c>
      <c r="BU129">
        <f>IF('Installed PV (Each)'!BU9 &gt; 'Scenario Parameters'!$B$8, 0, 'Exported Energy (Each)'!BT9*$A129)</f>
        <v>735.92917748009711</v>
      </c>
      <c r="BV129">
        <f>IF('Installed PV (Each)'!BV9 &gt; 'Scenario Parameters'!$B$8, 0, 'Exported Energy (Each)'!BU9*$A129)</f>
        <v>966.65578343899517</v>
      </c>
      <c r="BW129">
        <f>IF('Installed PV (Each)'!BW9 &gt; 'Scenario Parameters'!$B$8, 0, 'Exported Energy (Each)'!BV9*$A129)</f>
        <v>1036.3553269918041</v>
      </c>
      <c r="BX129">
        <f>IF('Installed PV (Each)'!BX9 &gt; 'Scenario Parameters'!$B$8, 0, 'Exported Energy (Each)'!BW9*$A129)</f>
        <v>1136.7265479761552</v>
      </c>
      <c r="BY129">
        <f>IF('Installed PV (Each)'!BY9 &gt; 'Scenario Parameters'!$B$8, 0, 'Exported Energy (Each)'!BX9*$A129)</f>
        <v>611.48281481466688</v>
      </c>
      <c r="BZ129">
        <f>IF('Installed PV (Each)'!BZ9 &gt; 'Scenario Parameters'!$B$8, 0, 'Exported Energy (Each)'!BY9*$A129)</f>
        <v>897.06416629676255</v>
      </c>
      <c r="CA129">
        <f>IF('Installed PV (Each)'!CA9 &gt; 'Scenario Parameters'!$B$8, 0, 'Exported Energy (Each)'!BZ9*$A129)</f>
        <v>320.83197274820895</v>
      </c>
      <c r="CB129">
        <f>IF('Installed PV (Each)'!CB9 &gt; 'Scenario Parameters'!$B$8, 0, 'Exported Energy (Each)'!CA9*$A129)</f>
        <v>663.11848524312211</v>
      </c>
      <c r="CC129">
        <f>IF('Installed PV (Each)'!CC9 &gt; 'Scenario Parameters'!$B$8, 0, 'Exported Energy (Each)'!CB9*$A129)</f>
        <v>994.3444676541767</v>
      </c>
      <c r="CD129">
        <f>IF('Installed PV (Each)'!CD9 &gt; 'Scenario Parameters'!$B$8, 0, 'Exported Energy (Each)'!CC9*$A129)</f>
        <v>541.95121938712964</v>
      </c>
      <c r="CE129">
        <f>IF('Installed PV (Each)'!CE9 &gt; 'Scenario Parameters'!$B$8, 0, 'Exported Energy (Each)'!CD9*$A129)</f>
        <v>633.37454339876012</v>
      </c>
      <c r="CF129">
        <f>IF('Installed PV (Each)'!CF9 &gt; 'Scenario Parameters'!$B$8, 0, 'Exported Energy (Each)'!CE9*$A129)</f>
        <v>540.1095282385437</v>
      </c>
      <c r="CG129">
        <f>IF('Installed PV (Each)'!CG9 &gt; 'Scenario Parameters'!$B$8, 0, 'Exported Energy (Each)'!CF9*$A129)</f>
        <v>710.59072524976386</v>
      </c>
      <c r="CH129">
        <f>IF('Installed PV (Each)'!CH9 &gt; 'Scenario Parameters'!$B$8, 0, 'Exported Energy (Each)'!CG9*$A129)</f>
        <v>960.659942887905</v>
      </c>
      <c r="CI129">
        <f>IF('Installed PV (Each)'!CI9 &gt; 'Scenario Parameters'!$B$8, 0, 'Exported Energy (Each)'!CH9*$A129)</f>
        <v>428.42944137846666</v>
      </c>
      <c r="CJ129">
        <f>IF('Installed PV (Each)'!CJ9 &gt; 'Scenario Parameters'!$B$8, 0, 'Exported Energy (Each)'!CI9*$A129)</f>
        <v>688.27969779410569</v>
      </c>
      <c r="CK129">
        <f>IF('Installed PV (Each)'!CK9 &gt; 'Scenario Parameters'!$B$8, 0, 'Exported Energy (Each)'!CJ9*$A129)</f>
        <v>560.03997248321048</v>
      </c>
      <c r="CL129">
        <f>IF('Installed PV (Each)'!CL9 &gt; 'Scenario Parameters'!$B$8, 0, 'Exported Energy (Each)'!CK9*$A129)</f>
        <v>892.05738672689267</v>
      </c>
      <c r="CM129">
        <f>IF('Installed PV (Each)'!CM9 &gt; 'Scenario Parameters'!$B$8, 0, 'Exported Energy (Each)'!CL9*$A129)</f>
        <v>709.37749234977548</v>
      </c>
      <c r="CN129">
        <f>IF('Installed PV (Each)'!CN9 &gt; 'Scenario Parameters'!$B$8, 0, 'Exported Energy (Each)'!CM9*$A129)</f>
        <v>1086.1687854757572</v>
      </c>
      <c r="CO129">
        <f>IF('Installed PV (Each)'!CO9 &gt; 'Scenario Parameters'!$B$8, 0, 'Exported Energy (Each)'!CN9*$A129)</f>
        <v>322.15873965881707</v>
      </c>
      <c r="CP129">
        <f>IF('Installed PV (Each)'!CP9 &gt; 'Scenario Parameters'!$B$8, 0, 'Exported Energy (Each)'!CO9*$A129)</f>
        <v>907.31379026521483</v>
      </c>
      <c r="CQ129">
        <f>IF('Installed PV (Each)'!CQ9 &gt; 'Scenario Parameters'!$B$8, 0, 'Exported Energy (Each)'!CP9*$A129)</f>
        <v>570.24629067427395</v>
      </c>
      <c r="CR129">
        <f>IF('Installed PV (Each)'!CR9 &gt; 'Scenario Parameters'!$B$8, 0, 'Exported Energy (Each)'!CQ9*$A129)</f>
        <v>943.9390828520377</v>
      </c>
      <c r="CS129">
        <f>IF('Installed PV (Each)'!CS9 &gt; 'Scenario Parameters'!$B$8, 0, 'Exported Energy (Each)'!CR9*$A129)</f>
        <v>838.17611372960221</v>
      </c>
      <c r="CT129">
        <f>IF('Installed PV (Each)'!CT9 &gt; 'Scenario Parameters'!$B$8, 0, 'Exported Energy (Each)'!CS9*$A129)</f>
        <v>757.23278414849028</v>
      </c>
      <c r="CU129">
        <f>IF('Installed PV (Each)'!CU9 &gt; 'Scenario Parameters'!$B$8, 0, 'Exported Energy (Each)'!CT9*$A129)</f>
        <v>996.44074421376229</v>
      </c>
      <c r="CV129">
        <f>IF('Installed PV (Each)'!CV9 &gt; 'Scenario Parameters'!$B$8, 0, 'Exported Energy (Each)'!CU9*$A129)</f>
        <v>888.49991988715635</v>
      </c>
      <c r="CW129">
        <f>IF('Installed PV (Each)'!CW9 &gt; 'Scenario Parameters'!$B$8, 0, 'Exported Energy (Each)'!CV9*$A129)</f>
        <v>802.82205041447594</v>
      </c>
      <c r="CX129">
        <f>IF('Installed PV (Each)'!CX9 &gt; 'Scenario Parameters'!$B$8, 0, 'Exported Energy (Each)'!CW9*$A129)</f>
        <v>888.00080643934848</v>
      </c>
      <c r="CY129">
        <f>IF('Installed PV (Each)'!CY9 &gt; 'Scenario Parameters'!$B$8, 0, 'Exported Energy (Each)'!CX9*$A129)</f>
        <v>712.73873635614189</v>
      </c>
      <c r="CZ129">
        <f>IF('Installed PV (Each)'!CZ9 &gt; 'Scenario Parameters'!$B$8, 0, 'Exported Energy (Each)'!CY9*$A129)</f>
        <v>1004.2114537424725</v>
      </c>
      <c r="DA129">
        <f>IF('Installed PV (Each)'!DA9 &gt; 'Scenario Parameters'!$B$8, 0, 'Exported Energy (Each)'!CZ9*$A129)</f>
        <v>1043.5460014036303</v>
      </c>
      <c r="DB129">
        <f>IF('Installed PV (Each)'!DB9 &gt; 'Scenario Parameters'!$B$8, 0, 'Exported Energy (Each)'!DA9*$A129)</f>
        <v>783.40842795958554</v>
      </c>
      <c r="DC129">
        <f>IF('Installed PV (Each)'!DC9 &gt; 'Scenario Parameters'!$B$8, 0, 'Exported Energy (Each)'!DB9*$A129)</f>
        <v>1057.7710712911282</v>
      </c>
      <c r="DD129">
        <f>IF('Installed PV (Each)'!DD9 &gt; 'Scenario Parameters'!$B$8, 0, 'Exported Energy (Each)'!DC9*$A129)</f>
        <v>934.49651922065379</v>
      </c>
      <c r="DE129">
        <f>IF('Installed PV (Each)'!DE9 &gt; 'Scenario Parameters'!$B$8, 0, 'Exported Energy (Each)'!DD9*$A129)</f>
        <v>528.59861481712028</v>
      </c>
      <c r="DF129">
        <f>IF('Installed PV (Each)'!DF9 &gt; 'Scenario Parameters'!$B$8, 0, 'Exported Energy (Each)'!DE9*$A129)</f>
        <v>750.13696600824278</v>
      </c>
      <c r="DG129">
        <f>IF('Installed PV (Each)'!DG9 &gt; 'Scenario Parameters'!$B$8, 0, 'Exported Energy (Each)'!DF9*$A129)</f>
        <v>930.47373301568109</v>
      </c>
      <c r="DH129">
        <f>IF('Installed PV (Each)'!DH9 &gt; 'Scenario Parameters'!$B$8, 0, 'Exported Energy (Each)'!DG9*$A129)</f>
        <v>383.95550446018797</v>
      </c>
      <c r="DI129">
        <f>IF('Installed PV (Each)'!DI9 &gt; 'Scenario Parameters'!$B$8, 0, 'Exported Energy (Each)'!DH9*$A129)</f>
        <v>730.42323829759266</v>
      </c>
      <c r="DJ129">
        <f>IF('Installed PV (Each)'!DJ9 &gt; 'Scenario Parameters'!$B$8, 0, 'Exported Energy (Each)'!DI9*$A129)</f>
        <v>476.86812823618004</v>
      </c>
      <c r="DK129">
        <f>IF('Installed PV (Each)'!DK9 &gt; 'Scenario Parameters'!$B$8, 0, 'Exported Energy (Each)'!DJ9*$A129)</f>
        <v>740.46870717479533</v>
      </c>
      <c r="DL129">
        <f>IF('Installed PV (Each)'!DL9 &gt; 'Scenario Parameters'!$B$8, 0, 'Exported Energy (Each)'!DK9*$A129)</f>
        <v>496.84457703805714</v>
      </c>
      <c r="DM129">
        <f>IF('Installed PV (Each)'!DM9 &gt; 'Scenario Parameters'!$B$8, 0, 'Exported Energy (Each)'!DL9*$A129)</f>
        <v>636.36809645362337</v>
      </c>
      <c r="DN129">
        <f>IF('Installed PV (Each)'!DN9 &gt; 'Scenario Parameters'!$B$8, 0, 'Exported Energy (Each)'!DM9*$A129)</f>
        <v>693.0679959911995</v>
      </c>
      <c r="DO129">
        <f>IF('Installed PV (Each)'!DO9 &gt; 'Scenario Parameters'!$B$8, 0, 'Exported Energy (Each)'!DN9*$A129)</f>
        <v>1151.5607096718074</v>
      </c>
      <c r="DP129">
        <f>IF('Installed PV (Each)'!DP9 &gt; 'Scenario Parameters'!$B$8, 0, 'Exported Energy (Each)'!DO9*$A129)</f>
        <v>492.22468576361831</v>
      </c>
      <c r="DQ129">
        <f>IF('Installed PV (Each)'!DQ9 &gt; 'Scenario Parameters'!$B$8, 0, 'Exported Energy (Each)'!DP9*$A129)</f>
        <v>1070.1886182496962</v>
      </c>
      <c r="DR129">
        <f>IF('Installed PV (Each)'!DR9 &gt; 'Scenario Parameters'!$B$8, 0, 'Exported Energy (Each)'!DQ9*$A129)</f>
        <v>803.84995641738431</v>
      </c>
      <c r="DS129">
        <f>IF('Installed PV (Each)'!DS9 &gt; 'Scenario Parameters'!$B$8, 0, 'Exported Energy (Each)'!DR9*$A129)</f>
        <v>1077.2114130725906</v>
      </c>
      <c r="DT129">
        <f>IF('Installed PV (Each)'!DT9 &gt; 'Scenario Parameters'!$B$8, 0, 'Exported Energy (Each)'!DS9*$A129)</f>
        <v>960.53718620099539</v>
      </c>
      <c r="DU129">
        <f>IF('Installed PV (Each)'!DU9 &gt; 'Scenario Parameters'!$B$8, 0, 'Exported Energy (Each)'!DT9*$A129)</f>
        <v>732.91702962860256</v>
      </c>
      <c r="DV129">
        <f>IF('Installed PV (Each)'!DV9 &gt; 'Scenario Parameters'!$B$8, 0, 'Exported Energy (Each)'!DU9*$A129)</f>
        <v>878.66949009897758</v>
      </c>
      <c r="DW129">
        <f>IF('Installed PV (Each)'!DW9 &gt; 'Scenario Parameters'!$B$8, 0, 'Exported Energy (Each)'!DV9*$A129)</f>
        <v>515.60415246248988</v>
      </c>
      <c r="DX129">
        <f>IF('Installed PV (Each)'!DX9 &gt; 'Scenario Parameters'!$B$8, 0, 'Exported Energy (Each)'!DW9*$A129)</f>
        <v>470.85769781723775</v>
      </c>
      <c r="DY129">
        <f>IF('Installed PV (Each)'!DY9 &gt; 'Scenario Parameters'!$B$8, 0, 'Exported Energy (Each)'!DX9*$A129)</f>
        <v>320.36350560627807</v>
      </c>
      <c r="DZ129">
        <f>IF('Installed PV (Each)'!DZ9 &gt; 'Scenario Parameters'!$B$8, 0, 'Exported Energy (Each)'!DY9*$A129)</f>
        <v>1123.6336568664046</v>
      </c>
      <c r="EA129">
        <f>IF('Installed PV (Each)'!EA9 &gt; 'Scenario Parameters'!$B$8, 0, 'Exported Energy (Each)'!DZ9*$A129)</f>
        <v>597.50355682291911</v>
      </c>
      <c r="EB129">
        <f>IF('Installed PV (Each)'!EB9 &gt; 'Scenario Parameters'!$B$8, 0, 'Exported Energy (Each)'!EA9*$A129)</f>
        <v>1028.0256152424442</v>
      </c>
      <c r="EC129">
        <f>IF('Installed PV (Each)'!EC9 &gt; 'Scenario Parameters'!$B$8, 0, 'Exported Energy (Each)'!EB9*$A129)</f>
        <v>769.5624639037942</v>
      </c>
      <c r="ED129">
        <f>IF('Installed PV (Each)'!ED9 &gt; 'Scenario Parameters'!$B$8, 0, 'Exported Energy (Each)'!EC9*$A129)</f>
        <v>771.80560995102633</v>
      </c>
      <c r="EE129">
        <f>IF('Installed PV (Each)'!EE9 &gt; 'Scenario Parameters'!$B$8, 0, 'Exported Energy (Each)'!ED9*$A129)</f>
        <v>774.17221572385733</v>
      </c>
      <c r="EF129">
        <f>IF('Installed PV (Each)'!EF9 &gt; 'Scenario Parameters'!$B$8, 0, 'Exported Energy (Each)'!EE9*$A129)</f>
        <v>863.6147161074291</v>
      </c>
      <c r="EG129">
        <f>IF('Installed PV (Each)'!EG9 &gt; 'Scenario Parameters'!$B$8, 0, 'Exported Energy (Each)'!EF9*$A129)</f>
        <v>596.26607455447981</v>
      </c>
      <c r="EH129">
        <f>IF('Installed PV (Each)'!EH9 &gt; 'Scenario Parameters'!$B$8, 0, 'Exported Energy (Each)'!EG9*$A129)</f>
        <v>956.16295726345015</v>
      </c>
      <c r="EI129">
        <f>IF('Installed PV (Each)'!EI9 &gt; 'Scenario Parameters'!$B$8, 0, 'Exported Energy (Each)'!EH9*$A129)</f>
        <v>995.97348096000496</v>
      </c>
      <c r="EJ129">
        <f>IF('Installed PV (Each)'!EJ9 &gt; 'Scenario Parameters'!$B$8, 0, 'Exported Energy (Each)'!EI9*$A129)</f>
        <v>878.50796049504834</v>
      </c>
      <c r="EK129">
        <f>IF('Installed PV (Each)'!EK9 &gt; 'Scenario Parameters'!$B$8, 0, 'Exported Energy (Each)'!EJ9*$A129)</f>
        <v>875.00327638963017</v>
      </c>
      <c r="EL129">
        <f>IF('Installed PV (Each)'!EL9 &gt; 'Scenario Parameters'!$B$8, 0, 'Exported Energy (Each)'!EK9*$A129)</f>
        <v>498.89998459712518</v>
      </c>
      <c r="EM129">
        <f>IF('Installed PV (Each)'!EM9 &gt; 'Scenario Parameters'!$B$8, 0, 'Exported Energy (Each)'!EL9*$A129)</f>
        <v>880.56966989476291</v>
      </c>
      <c r="EN129">
        <f>IF('Installed PV (Each)'!EN9 &gt; 'Scenario Parameters'!$B$8, 0, 'Exported Energy (Each)'!EM9*$A129)</f>
        <v>1083.8269779561192</v>
      </c>
      <c r="EO129">
        <f>IF('Installed PV (Each)'!EO9 &gt; 'Scenario Parameters'!$B$8, 0, 'Exported Energy (Each)'!EN9*$A129)</f>
        <v>1004.8270125886002</v>
      </c>
      <c r="EP129">
        <f>IF('Installed PV (Each)'!EP9 &gt; 'Scenario Parameters'!$B$8, 0, 'Exported Energy (Each)'!EO9*$A129)</f>
        <v>963.85313864563261</v>
      </c>
      <c r="EQ129">
        <f>IF('Installed PV (Each)'!EQ9 &gt; 'Scenario Parameters'!$B$8, 0, 'Exported Energy (Each)'!EP9*$A129)</f>
        <v>889.19278483085361</v>
      </c>
      <c r="ER129">
        <f>IF('Installed PV (Each)'!ER9 &gt; 'Scenario Parameters'!$B$8, 0, 'Exported Energy (Each)'!EQ9*$A129)</f>
        <v>880.74340676445854</v>
      </c>
      <c r="ES129">
        <f>IF('Installed PV (Each)'!ES9 &gt; 'Scenario Parameters'!$B$8, 0, 'Exported Energy (Each)'!ER9*$A129)</f>
        <v>996.66109048640737</v>
      </c>
      <c r="ET129">
        <f>IF('Installed PV (Each)'!ET9 &gt; 'Scenario Parameters'!$B$8, 0, 'Exported Energy (Each)'!ES9*$A129)</f>
        <v>721.50731767866239</v>
      </c>
      <c r="EU129">
        <f>IF('Installed PV (Each)'!EU9 &gt; 'Scenario Parameters'!$B$8, 0, 'Exported Energy (Each)'!ET9*$A129)</f>
        <v>935.4149077388364</v>
      </c>
      <c r="EV129">
        <f>IF('Installed PV (Each)'!EV9 &gt; 'Scenario Parameters'!$B$8, 0, 'Exported Energy (Each)'!EU9*$A129)</f>
        <v>1041.4189078585132</v>
      </c>
      <c r="EW129">
        <f>IF('Installed PV (Each)'!EW9 &gt; 'Scenario Parameters'!$B$8, 0, 'Exported Energy (Each)'!EV9*$A129)</f>
        <v>855.56253651017994</v>
      </c>
      <c r="EX129">
        <f>IF('Installed PV (Each)'!EX9 &gt; 'Scenario Parameters'!$B$8, 0, 'Exported Energy (Each)'!EW9*$A129)</f>
        <v>928.68504440123854</v>
      </c>
      <c r="EY129">
        <f>IF('Installed PV (Each)'!EY9 &gt; 'Scenario Parameters'!$B$8, 0, 'Exported Energy (Each)'!EX9*$A129)</f>
        <v>888.14351494169591</v>
      </c>
      <c r="EZ129">
        <f>IF('Installed PV (Each)'!EZ9 &gt; 'Scenario Parameters'!$B$8, 0, 'Exported Energy (Each)'!EY9*$A129)</f>
        <v>785.52870476136513</v>
      </c>
      <c r="FA129">
        <f>IF('Installed PV (Each)'!FA9 &gt; 'Scenario Parameters'!$B$8, 0, 'Exported Energy (Each)'!EZ9*$A129)</f>
        <v>784.36567306290442</v>
      </c>
      <c r="FB129">
        <f>IF('Installed PV (Each)'!FB9 &gt; 'Scenario Parameters'!$B$8, 0, 'Exported Energy (Each)'!FA9*$A129)</f>
        <v>1019.7925537306254</v>
      </c>
      <c r="FC129">
        <f>IF('Installed PV (Each)'!FC9 &gt; 'Scenario Parameters'!$B$8, 0, 'Exported Energy (Each)'!FB9*$A129)</f>
        <v>478.68392746941043</v>
      </c>
      <c r="FD129">
        <f>IF('Installed PV (Each)'!FD9 &gt; 'Scenario Parameters'!$B$8, 0, 'Exported Energy (Each)'!FC9*$A129)</f>
        <v>1086.8083981653704</v>
      </c>
      <c r="FE129">
        <f>IF('Installed PV (Each)'!FE9 &gt; 'Scenario Parameters'!$B$8, 0, 'Exported Energy (Each)'!FD9*$A129)</f>
        <v>749.68097659965611</v>
      </c>
      <c r="FF129">
        <f>IF('Installed PV (Each)'!FF9 &gt; 'Scenario Parameters'!$B$8, 0, 'Exported Energy (Each)'!FE9*$A129)</f>
        <v>960.33348677238939</v>
      </c>
      <c r="FG129">
        <f>IF('Installed PV (Each)'!FG9 &gt; 'Scenario Parameters'!$B$8, 0, 'Exported Energy (Each)'!FF9*$A129)</f>
        <v>1027.40118452351</v>
      </c>
      <c r="FH129">
        <f>IF('Installed PV (Each)'!FH9 &gt; 'Scenario Parameters'!$B$8, 0, 'Exported Energy (Each)'!FG9*$A129)</f>
        <v>912.72376740340746</v>
      </c>
      <c r="FI129">
        <f>IF('Installed PV (Each)'!FI9 &gt; 'Scenario Parameters'!$B$8, 0, 'Exported Energy (Each)'!FH9*$A129)</f>
        <v>691.79675213957569</v>
      </c>
      <c r="FJ129">
        <f>IF('Installed PV (Each)'!FJ9 &gt; 'Scenario Parameters'!$B$8, 0, 'Exported Energy (Each)'!FI9*$A129)</f>
        <v>667.21307461952483</v>
      </c>
      <c r="FK129">
        <f>IF('Installed PV (Each)'!FK9 &gt; 'Scenario Parameters'!$B$8, 0, 'Exported Energy (Each)'!FJ9*$A129)</f>
        <v>729.35216440624379</v>
      </c>
      <c r="FL129">
        <f>IF('Installed PV (Each)'!FL9 &gt; 'Scenario Parameters'!$B$8, 0, 'Exported Energy (Each)'!FK9*$A129)</f>
        <v>900.34667797816394</v>
      </c>
      <c r="FM129">
        <f>IF('Installed PV (Each)'!FM9 &gt; 'Scenario Parameters'!$B$8, 0, 'Exported Energy (Each)'!FL9*$A129)</f>
        <v>530.19342002550093</v>
      </c>
      <c r="FN129">
        <f>IF('Installed PV (Each)'!FN9 &gt; 'Scenario Parameters'!$B$8, 0, 'Exported Energy (Each)'!FM9*$A129)</f>
        <v>608.11540389239099</v>
      </c>
      <c r="FO129">
        <f>IF('Installed PV (Each)'!FO9 &gt; 'Scenario Parameters'!$B$8, 0, 'Exported Energy (Each)'!FN9*$A129)</f>
        <v>863.69557608822186</v>
      </c>
      <c r="FP129">
        <f>IF('Installed PV (Each)'!FP9 &gt; 'Scenario Parameters'!$B$8, 0, 'Exported Energy (Each)'!FO9*$A129)</f>
        <v>939.98853549303215</v>
      </c>
      <c r="FQ129">
        <f>IF('Installed PV (Each)'!FQ9 &gt; 'Scenario Parameters'!$B$8, 0, 'Exported Energy (Each)'!FP9*$A129)</f>
        <v>721.58938616249816</v>
      </c>
      <c r="FR129">
        <f>IF('Installed PV (Each)'!FR9 &gt; 'Scenario Parameters'!$B$8, 0, 'Exported Energy (Each)'!FQ9*$A129)</f>
        <v>478.21205699538433</v>
      </c>
      <c r="FS129">
        <f>IF('Installed PV (Each)'!FS9 &gt; 'Scenario Parameters'!$B$8, 0, 'Exported Energy (Each)'!FR9*$A129)</f>
        <v>842.8237387902152</v>
      </c>
      <c r="FT129">
        <f>IF('Installed PV (Each)'!FT9 &gt; 'Scenario Parameters'!$B$8, 0, 'Exported Energy (Each)'!FS9*$A129)</f>
        <v>1132.2194278762199</v>
      </c>
      <c r="FU129">
        <f>IF('Installed PV (Each)'!FU9 &gt; 'Scenario Parameters'!$B$8, 0, 'Exported Energy (Each)'!FT9*$A129)</f>
        <v>916.16157368864799</v>
      </c>
      <c r="FV129">
        <f>IF('Installed PV (Each)'!FV9 &gt; 'Scenario Parameters'!$B$8, 0, 'Exported Energy (Each)'!FU9*$A129)</f>
        <v>1040.0538065713415</v>
      </c>
      <c r="FW129">
        <f>IF('Installed PV (Each)'!FW9 &gt; 'Scenario Parameters'!$B$8, 0, 'Exported Energy (Each)'!FV9*$A129)</f>
        <v>937.71434866799427</v>
      </c>
      <c r="FX129">
        <f>IF('Installed PV (Each)'!FX9 &gt; 'Scenario Parameters'!$B$8, 0, 'Exported Energy (Each)'!FW9*$A129)</f>
        <v>581.47485382580646</v>
      </c>
      <c r="FY129">
        <f>IF('Installed PV (Each)'!FY9 &gt; 'Scenario Parameters'!$B$8, 0, 'Exported Energy (Each)'!FX9*$A129)</f>
        <v>838.6206399198046</v>
      </c>
      <c r="FZ129">
        <f>IF('Installed PV (Each)'!FZ9 &gt; 'Scenario Parameters'!$B$8, 0, 'Exported Energy (Each)'!FY9*$A129)</f>
        <v>873.1704791208989</v>
      </c>
      <c r="GA129">
        <f>IF('Installed PV (Each)'!GA9 &gt; 'Scenario Parameters'!$B$8, 0, 'Exported Energy (Each)'!FZ9*$A129)</f>
        <v>950.58525797268248</v>
      </c>
      <c r="GB129">
        <f>IF('Installed PV (Each)'!GB9 &gt; 'Scenario Parameters'!$B$8, 0, 'Exported Energy (Each)'!GA9*$A129)</f>
        <v>690.97083237786853</v>
      </c>
      <c r="GC129">
        <f>IF('Installed PV (Each)'!GC9 &gt; 'Scenario Parameters'!$B$8, 0, 'Exported Energy (Each)'!GB9*$A129)</f>
        <v>802.0551189691854</v>
      </c>
      <c r="GD129">
        <f>IF('Installed PV (Each)'!GD9 &gt; 'Scenario Parameters'!$B$8, 0, 'Exported Energy (Each)'!GC9*$A129)</f>
        <v>910.54663397486479</v>
      </c>
      <c r="GE129">
        <f>IF('Installed PV (Each)'!GE9 &gt; 'Scenario Parameters'!$B$8, 0, 'Exported Energy (Each)'!GD9*$A129)</f>
        <v>1011.8920916987319</v>
      </c>
      <c r="GF129">
        <f>IF('Installed PV (Each)'!GF9 &gt; 'Scenario Parameters'!$B$8, 0, 'Exported Energy (Each)'!GE9*$A129)</f>
        <v>892.99989085618381</v>
      </c>
      <c r="GG129">
        <f>IF('Installed PV (Each)'!GG9 &gt; 'Scenario Parameters'!$B$8, 0, 'Exported Energy (Each)'!GF9*$A129)</f>
        <v>945.23289584016504</v>
      </c>
      <c r="GH129">
        <f>IF('Installed PV (Each)'!GH9 &gt; 'Scenario Parameters'!$B$8, 0, 'Exported Energy (Each)'!GG9*$A129)</f>
        <v>812.64267505690441</v>
      </c>
      <c r="GI129">
        <f>IF('Installed PV (Each)'!GI9 &gt; 'Scenario Parameters'!$B$8, 0, 'Exported Energy (Each)'!GH9*$A129)</f>
        <v>1113.3215863523492</v>
      </c>
      <c r="GJ129">
        <f>IF('Installed PV (Each)'!GJ9 &gt; 'Scenario Parameters'!$B$8, 0, 'Exported Energy (Each)'!GI9*$A129)</f>
        <v>924.4566160961798</v>
      </c>
      <c r="GK129">
        <f>IF('Installed PV (Each)'!GK9 &gt; 'Scenario Parameters'!$B$8, 0, 'Exported Energy (Each)'!GJ9*$A129)</f>
        <v>864.13490630300464</v>
      </c>
      <c r="GL129">
        <f>IF('Installed PV (Each)'!GL9 &gt; 'Scenario Parameters'!$B$8, 0, 'Exported Energy (Each)'!GK9*$A129)</f>
        <v>702.68914513992002</v>
      </c>
      <c r="GM129">
        <f>IF('Installed PV (Each)'!GM9 &gt; 'Scenario Parameters'!$B$8, 0, 'Exported Energy (Each)'!GL9*$A129)</f>
        <v>941.20094740762318</v>
      </c>
      <c r="GN129">
        <f>IF('Installed PV (Each)'!GN9 &gt; 'Scenario Parameters'!$B$8, 0, 'Exported Energy (Each)'!GM9*$A129)</f>
        <v>888.90463050328833</v>
      </c>
      <c r="GO129">
        <f>IF('Installed PV (Each)'!GO9 &gt; 'Scenario Parameters'!$B$8, 0, 'Exported Energy (Each)'!GN9*$A129)</f>
        <v>360.89447968937969</v>
      </c>
      <c r="GP129">
        <f>IF('Installed PV (Each)'!GP9 &gt; 'Scenario Parameters'!$B$8, 0, 'Exported Energy (Each)'!GO9*$A129)</f>
        <v>950.82571325217691</v>
      </c>
      <c r="GQ129">
        <f>IF('Installed PV (Each)'!GQ9 &gt; 'Scenario Parameters'!$B$8, 0, 'Exported Energy (Each)'!GP9*$A129)</f>
        <v>762.91539702357534</v>
      </c>
      <c r="GR129">
        <f>IF('Installed PV (Each)'!GR9 &gt; 'Scenario Parameters'!$B$8, 0, 'Exported Energy (Each)'!GQ9*$A129)</f>
        <v>178.89610965490292</v>
      </c>
      <c r="GS129">
        <f>IF('Installed PV (Each)'!GS9 &gt; 'Scenario Parameters'!$B$8, 0, 'Exported Energy (Each)'!GR9*$A129)</f>
        <v>783.43826165238727</v>
      </c>
      <c r="GT129">
        <f>IF('Installed PV (Each)'!GT9 &gt; 'Scenario Parameters'!$B$8, 0, 'Exported Energy (Each)'!GS9*$A129)</f>
        <v>622.80533150957683</v>
      </c>
      <c r="GU129">
        <f>IF('Installed PV (Each)'!GU9 &gt; 'Scenario Parameters'!$B$8, 0, 'Exported Energy (Each)'!GT9*$A129)</f>
        <v>868.51947219278406</v>
      </c>
      <c r="GV129">
        <f>IF('Installed PV (Each)'!GV9 &gt; 'Scenario Parameters'!$B$8, 0, 'Exported Energy (Each)'!GU9*$A129)</f>
        <v>1010.824798664701</v>
      </c>
      <c r="GW129">
        <f>IF('Installed PV (Each)'!GW9 &gt; 'Scenario Parameters'!$B$8, 0, 'Exported Energy (Each)'!GV9*$A129)</f>
        <v>1127.7578291109276</v>
      </c>
      <c r="GX129">
        <f>IF('Installed PV (Each)'!GX9 &gt; 'Scenario Parameters'!$B$8, 0, 'Exported Energy (Each)'!GW9*$A129)</f>
        <v>294.34240329171655</v>
      </c>
      <c r="GY129">
        <f>IF('Installed PV (Each)'!GY9 &gt; 'Scenario Parameters'!$B$8, 0, 'Exported Energy (Each)'!GX9*$A129)</f>
        <v>809.07708852958626</v>
      </c>
      <c r="GZ129">
        <f>IF('Installed PV (Each)'!GZ9 &gt; 'Scenario Parameters'!$B$8, 0, 'Exported Energy (Each)'!GY9*$A129)</f>
        <v>1007.8527693026131</v>
      </c>
      <c r="HA129">
        <f>IF('Installed PV (Each)'!HA9 &gt; 'Scenario Parameters'!$B$8, 0, 'Exported Energy (Each)'!GZ9*$A129)</f>
        <v>1044.1848341250779</v>
      </c>
      <c r="HB129">
        <f>IF('Installed PV (Each)'!HB9 &gt; 'Scenario Parameters'!$B$8, 0, 'Exported Energy (Each)'!HA9*$A129)</f>
        <v>1047.4344489979371</v>
      </c>
      <c r="HC129">
        <f>IF('Installed PV (Each)'!HC9 &gt; 'Scenario Parameters'!$B$8, 0, 'Exported Energy (Each)'!HB9*$A129)</f>
        <v>812.79089192202332</v>
      </c>
      <c r="HD129">
        <f>IF('Installed PV (Each)'!HD9 &gt; 'Scenario Parameters'!$B$8, 0, 'Exported Energy (Each)'!HC9*$A129)</f>
        <v>673.0036006318644</v>
      </c>
      <c r="HE129">
        <f>IF('Installed PV (Each)'!HE9 &gt; 'Scenario Parameters'!$B$8, 0, 'Exported Energy (Each)'!HD9*$A129)</f>
        <v>902.77490458254954</v>
      </c>
      <c r="HF129">
        <f>IF('Installed PV (Each)'!HF9 &gt; 'Scenario Parameters'!$B$8, 0, 'Exported Energy (Each)'!HE9*$A129)</f>
        <v>1071.1466167525384</v>
      </c>
      <c r="HG129">
        <f>IF('Installed PV (Each)'!HG9 &gt; 'Scenario Parameters'!$B$8, 0, 'Exported Energy (Each)'!HF9*$A129)</f>
        <v>1034.360390882907</v>
      </c>
      <c r="HH129">
        <f>IF('Installed PV (Each)'!HH9 &gt; 'Scenario Parameters'!$B$8, 0, 'Exported Energy (Each)'!HG9*$A129)</f>
        <v>786.23988832671682</v>
      </c>
      <c r="HI129">
        <f>IF('Installed PV (Each)'!HI9 &gt; 'Scenario Parameters'!$B$8, 0, 'Exported Energy (Each)'!HH9*$A129)</f>
        <v>737.70778991236887</v>
      </c>
      <c r="HJ129">
        <f>IF('Installed PV (Each)'!HJ9 &gt; 'Scenario Parameters'!$B$8, 0, 'Exported Energy (Each)'!HI9*$A129)</f>
        <v>644.49427013765683</v>
      </c>
      <c r="HK129">
        <f>IF('Installed PV (Each)'!HK9 &gt; 'Scenario Parameters'!$B$8, 0, 'Exported Energy (Each)'!HJ9*$A129)</f>
        <v>486.81711568357184</v>
      </c>
      <c r="HL129">
        <f>IF('Installed PV (Each)'!HL9 &gt; 'Scenario Parameters'!$B$8, 0, 'Exported Energy (Each)'!HK9*$A129)</f>
        <v>651.96588977435113</v>
      </c>
      <c r="HM129">
        <f>IF('Installed PV (Each)'!HM9 &gt; 'Scenario Parameters'!$B$8, 0, 'Exported Energy (Each)'!HL9*$A129)</f>
        <v>771.47957567730339</v>
      </c>
      <c r="HN129">
        <f>IF('Installed PV (Each)'!HN9 &gt; 'Scenario Parameters'!$B$8, 0, 'Exported Energy (Each)'!HM9*$A129)</f>
        <v>520.4918716609543</v>
      </c>
      <c r="HO129">
        <f>IF('Installed PV (Each)'!HO9 &gt; 'Scenario Parameters'!$B$8, 0, 'Exported Energy (Each)'!HN9*$A129)</f>
        <v>919.75873026156273</v>
      </c>
      <c r="HP129">
        <f>IF('Installed PV (Each)'!HP9 &gt; 'Scenario Parameters'!$B$8, 0, 'Exported Energy (Each)'!HO9*$A129)</f>
        <v>810.25758458317409</v>
      </c>
      <c r="HQ129">
        <f>IF('Installed PV (Each)'!HQ9 &gt; 'Scenario Parameters'!$B$8, 0, 'Exported Energy (Each)'!HP9*$A129)</f>
        <v>794.04944258832177</v>
      </c>
      <c r="HR129">
        <f>IF('Installed PV (Each)'!HR9 &gt; 'Scenario Parameters'!$B$8, 0, 'Exported Energy (Each)'!HQ9*$A129)</f>
        <v>977.22109625583323</v>
      </c>
      <c r="HS129">
        <f>IF('Installed PV (Each)'!HS9 &gt; 'Scenario Parameters'!$B$8, 0, 'Exported Energy (Each)'!HR9*$A129)</f>
        <v>831.05219749566106</v>
      </c>
      <c r="HT129">
        <f>IF('Installed PV (Each)'!HT9 &gt; 'Scenario Parameters'!$B$8, 0, 'Exported Energy (Each)'!HS9*$A129)</f>
        <v>974.67103816807798</v>
      </c>
      <c r="HU129">
        <f>IF('Installed PV (Each)'!HU9 &gt; 'Scenario Parameters'!$B$8, 0, 'Exported Energy (Each)'!HT9*$A129)</f>
        <v>938.96140321377447</v>
      </c>
      <c r="HV129">
        <f>IF('Installed PV (Each)'!HV9 &gt; 'Scenario Parameters'!$B$8, 0, 'Exported Energy (Each)'!HU9*$A129)</f>
        <v>986.93225200490053</v>
      </c>
      <c r="HW129">
        <f>IF('Installed PV (Each)'!HW9 &gt; 'Scenario Parameters'!$B$8, 0, 'Exported Energy (Each)'!HV9*$A129)</f>
        <v>1136.8484055729521</v>
      </c>
      <c r="HX129">
        <f>IF('Installed PV (Each)'!HX9 &gt; 'Scenario Parameters'!$B$8, 0, 'Exported Energy (Each)'!HW9*$A129)</f>
        <v>735.63190127593555</v>
      </c>
      <c r="HY129">
        <f>IF('Installed PV (Each)'!HY9 &gt; 'Scenario Parameters'!$B$8, 0, 'Exported Energy (Each)'!HX9*$A129)</f>
        <v>905.8226376907628</v>
      </c>
      <c r="HZ129">
        <f>IF('Installed PV (Each)'!HZ9 &gt; 'Scenario Parameters'!$B$8, 0, 'Exported Energy (Each)'!HY9*$A129)</f>
        <v>929.81318511147686</v>
      </c>
      <c r="IA129">
        <f>IF('Installed PV (Each)'!IA9 &gt; 'Scenario Parameters'!$B$8, 0, 'Exported Energy (Each)'!HZ9*$A129)</f>
        <v>963.67111622930815</v>
      </c>
      <c r="IB129">
        <f>IF('Installed PV (Each)'!IB9 &gt; 'Scenario Parameters'!$B$8, 0, 'Exported Energy (Each)'!IA9*$A129)</f>
        <v>908.80289527726507</v>
      </c>
      <c r="IC129">
        <f>IF('Installed PV (Each)'!IC9 &gt; 'Scenario Parameters'!$B$8, 0, 'Exported Energy (Each)'!IB9*$A129)</f>
        <v>920.64768066637066</v>
      </c>
      <c r="ID129">
        <f>IF('Installed PV (Each)'!ID9 &gt; 'Scenario Parameters'!$B$8, 0, 'Exported Energy (Each)'!IC9*$A129)</f>
        <v>1029.0676635771126</v>
      </c>
      <c r="IE129">
        <f>IF('Installed PV (Each)'!IE9 &gt; 'Scenario Parameters'!$B$8, 0, 'Exported Energy (Each)'!ID9*$A129)</f>
        <v>703.04598142467773</v>
      </c>
      <c r="IF129">
        <f>IF('Installed PV (Each)'!IF9 &gt; 'Scenario Parameters'!$B$8, 0, 'Exported Energy (Each)'!IE9*$A129)</f>
        <v>792.88076004975574</v>
      </c>
      <c r="IG129">
        <f>IF('Installed PV (Each)'!IG9 &gt; 'Scenario Parameters'!$B$8, 0, 'Exported Energy (Each)'!IF9*$A129)</f>
        <v>941.51155767258365</v>
      </c>
      <c r="IH129">
        <f>IF('Installed PV (Each)'!IH9 &gt; 'Scenario Parameters'!$B$8, 0, 'Exported Energy (Each)'!IG9*$A129)</f>
        <v>169.27163108970294</v>
      </c>
      <c r="II129">
        <f>IF('Installed PV (Each)'!II9 &gt; 'Scenario Parameters'!$B$8, 0, 'Exported Energy (Each)'!IH9*$A129)</f>
        <v>820.71798721387574</v>
      </c>
      <c r="IJ129">
        <f>IF('Installed PV (Each)'!IJ9 &gt; 'Scenario Parameters'!$B$8, 0, 'Exported Energy (Each)'!II9*$A129)</f>
        <v>489.43942649023501</v>
      </c>
      <c r="IK129">
        <f>IF('Installed PV (Each)'!IK9 &gt; 'Scenario Parameters'!$B$8, 0, 'Exported Energy (Each)'!IJ9*$A129)</f>
        <v>798.72369781177122</v>
      </c>
      <c r="IL129">
        <f>IF('Installed PV (Each)'!IL9 &gt; 'Scenario Parameters'!$B$8, 0, 'Exported Energy (Each)'!IK9*$A129)</f>
        <v>999.07960757890942</v>
      </c>
      <c r="IM129">
        <f>IF('Installed PV (Each)'!IM9 &gt; 'Scenario Parameters'!$B$8, 0, 'Exported Energy (Each)'!IL9*$A129)</f>
        <v>1150.2823117035996</v>
      </c>
      <c r="IN129">
        <f>IF('Installed PV (Each)'!IN9 &gt; 'Scenario Parameters'!$B$8, 0, 'Exported Energy (Each)'!IM9*$A129)</f>
        <v>1060.2330252168613</v>
      </c>
      <c r="IO129">
        <f>IF('Installed PV (Each)'!IO9 &gt; 'Scenario Parameters'!$B$8, 0, 'Exported Energy (Each)'!IN9*$A129)</f>
        <v>1260.0991873357559</v>
      </c>
      <c r="IP129">
        <f>IF('Installed PV (Each)'!IP9 &gt; 'Scenario Parameters'!$B$8, 0, 'Exported Energy (Each)'!IO9*$A129)</f>
        <v>849.96288531302844</v>
      </c>
      <c r="IQ129">
        <f>IF('Installed PV (Each)'!IQ9 &gt; 'Scenario Parameters'!$B$8, 0, 'Exported Energy (Each)'!IP9*$A129)</f>
        <v>842.03230032661554</v>
      </c>
      <c r="IR129">
        <f>IF('Installed PV (Each)'!IR9 &gt; 'Scenario Parameters'!$B$8, 0, 'Exported Energy (Each)'!IQ9*$A129)</f>
        <v>956.80004730334781</v>
      </c>
      <c r="IS129">
        <f>IF('Installed PV (Each)'!IS9 &gt; 'Scenario Parameters'!$B$8, 0, 'Exported Energy (Each)'!IR9*$A129)</f>
        <v>802.43516699231043</v>
      </c>
      <c r="IT129">
        <f>IF('Installed PV (Each)'!IT9 &gt; 'Scenario Parameters'!$B$8, 0, 'Exported Energy (Each)'!IS9*$A129)</f>
        <v>741.17796902581938</v>
      </c>
      <c r="IU129">
        <f>IF('Installed PV (Each)'!IU9 &gt; 'Scenario Parameters'!$B$8, 0, 'Exported Energy (Each)'!IT9*$A129)</f>
        <v>971.86653753400242</v>
      </c>
      <c r="IV129">
        <f>IF('Installed PV (Each)'!IV9 &gt; 'Scenario Parameters'!$B$8, 0, 'Exported Energy (Each)'!IU9*$A129)</f>
        <v>923.03293599689584</v>
      </c>
      <c r="IW129">
        <f>IF('Installed PV (Each)'!IW9 &gt; 'Scenario Parameters'!$B$8, 0, 'Exported Energy (Each)'!IV9*$A129)</f>
        <v>568.08647563283341</v>
      </c>
      <c r="IX129">
        <f>IF('Installed PV (Each)'!IX9 &gt; 'Scenario Parameters'!$B$8, 0, 'Exported Energy (Each)'!IW9*$A129)</f>
        <v>693.78447066818774</v>
      </c>
      <c r="IY129">
        <f>IF('Installed PV (Each)'!IY9 &gt; 'Scenario Parameters'!$B$8, 0, 'Exported Energy (Each)'!IX9*$A129)</f>
        <v>922.27653685853659</v>
      </c>
      <c r="IZ129">
        <f>IF('Installed PV (Each)'!IZ9 &gt; 'Scenario Parameters'!$B$8, 0, 'Exported Energy (Each)'!IY9*$A129)</f>
        <v>932.87666286386093</v>
      </c>
      <c r="JA129">
        <f>IF('Installed PV (Each)'!JA9 &gt; 'Scenario Parameters'!$B$8, 0, 'Exported Energy (Each)'!IZ9*$A129)</f>
        <v>878.80688749779142</v>
      </c>
      <c r="JB129">
        <f>IF('Installed PV (Each)'!JB9 &gt; 'Scenario Parameters'!$B$8, 0, 'Exported Energy (Each)'!JA9*$A129)</f>
        <v>976.01461011276513</v>
      </c>
      <c r="JC129">
        <f>IF('Installed PV (Each)'!JC9 &gt; 'Scenario Parameters'!$B$8, 0, 'Exported Energy (Each)'!JB9*$A129)</f>
        <v>988.72762191612878</v>
      </c>
    </row>
    <row r="130" spans="1:263" x14ac:dyDescent="0.25">
      <c r="A130">
        <f>A129*(1+'Scenario Parameters'!$B$7)</f>
        <v>0.1899585570585938</v>
      </c>
      <c r="B130">
        <v>2025</v>
      </c>
      <c r="C130">
        <f>IF('Installed PV (Each)'!C10 &gt; 'Scenario Parameters'!$B$8, 0, 'Exported Energy (Each)'!B10*$A130)</f>
        <v>1289.7398689363984</v>
      </c>
      <c r="D130">
        <f>IF('Installed PV (Each)'!D10 &gt; 'Scenario Parameters'!$B$8, 0, 'Exported Energy (Each)'!C10*$A130)</f>
        <v>964.0183785659176</v>
      </c>
      <c r="E130">
        <f>IF('Installed PV (Each)'!E10 &gt; 'Scenario Parameters'!$B$8, 0, 'Exported Energy (Each)'!D10*$A130)</f>
        <v>919.77257441433539</v>
      </c>
      <c r="F130">
        <f>IF('Installed PV (Each)'!F10 &gt; 'Scenario Parameters'!$B$8, 0, 'Exported Energy (Each)'!E10*$A130)</f>
        <v>895.72011008525408</v>
      </c>
      <c r="G130">
        <f>IF('Installed PV (Each)'!G10 &gt; 'Scenario Parameters'!$B$8, 0, 'Exported Energy (Each)'!F10*$A130)</f>
        <v>736.47858940475282</v>
      </c>
      <c r="H130">
        <f>IF('Installed PV (Each)'!H10 &gt; 'Scenario Parameters'!$B$8, 0, 'Exported Energy (Each)'!G10*$A130)</f>
        <v>960.58286639771654</v>
      </c>
      <c r="I130">
        <f>IF('Installed PV (Each)'!I10 &gt; 'Scenario Parameters'!$B$8, 0, 'Exported Energy (Each)'!H10*$A130)</f>
        <v>914.31804124387122</v>
      </c>
      <c r="J130">
        <f>IF('Installed PV (Each)'!J10 &gt; 'Scenario Parameters'!$B$8, 0, 'Exported Energy (Each)'!I10*$A130)</f>
        <v>916.95510664262872</v>
      </c>
      <c r="K130">
        <f>IF('Installed PV (Each)'!K10 &gt; 'Scenario Parameters'!$B$8, 0, 'Exported Energy (Each)'!J10*$A130)</f>
        <v>577.81350643808253</v>
      </c>
      <c r="L130">
        <f>IF('Installed PV (Each)'!L10 &gt; 'Scenario Parameters'!$B$8, 0, 'Exported Energy (Each)'!K10*$A130)</f>
        <v>499.67185658813241</v>
      </c>
      <c r="M130">
        <f>IF('Installed PV (Each)'!M10 &gt; 'Scenario Parameters'!$B$8, 0, 'Exported Energy (Each)'!L10*$A130)</f>
        <v>966.14506646600273</v>
      </c>
      <c r="N130">
        <f>IF('Installed PV (Each)'!N10 &gt; 'Scenario Parameters'!$B$8, 0, 'Exported Energy (Each)'!M10*$A130)</f>
        <v>1141.3655053618056</v>
      </c>
      <c r="O130">
        <f>IF('Installed PV (Each)'!O10 &gt; 'Scenario Parameters'!$B$8, 0, 'Exported Energy (Each)'!N10*$A130)</f>
        <v>949.8600005715009</v>
      </c>
      <c r="P130">
        <f>IF('Installed PV (Each)'!P10 &gt; 'Scenario Parameters'!$B$8, 0, 'Exported Energy (Each)'!O10*$A130)</f>
        <v>509.80916644208378</v>
      </c>
      <c r="Q130">
        <f>IF('Installed PV (Each)'!Q10 &gt; 'Scenario Parameters'!$B$8, 0, 'Exported Energy (Each)'!P10*$A130)</f>
        <v>1050.856286254613</v>
      </c>
      <c r="R130">
        <f>IF('Installed PV (Each)'!R10 &gt; 'Scenario Parameters'!$B$8, 0, 'Exported Energy (Each)'!Q10*$A130)</f>
        <v>806.71814626078083</v>
      </c>
      <c r="S130">
        <f>IF('Installed PV (Each)'!S10 &gt; 'Scenario Parameters'!$B$8, 0, 'Exported Energy (Each)'!R10*$A130)</f>
        <v>650.59147760467511</v>
      </c>
      <c r="T130">
        <f>IF('Installed PV (Each)'!T10 &gt; 'Scenario Parameters'!$B$8, 0, 'Exported Energy (Each)'!S10*$A130)</f>
        <v>877.14972038369388</v>
      </c>
      <c r="U130">
        <f>IF('Installed PV (Each)'!U10 &gt; 'Scenario Parameters'!$B$8, 0, 'Exported Energy (Each)'!T10*$A130)</f>
        <v>836.05268476173751</v>
      </c>
      <c r="V130">
        <f>IF('Installed PV (Each)'!V10 &gt; 'Scenario Parameters'!$B$8, 0, 'Exported Energy (Each)'!U10*$A130)</f>
        <v>1108.7929337463527</v>
      </c>
      <c r="W130">
        <f>IF('Installed PV (Each)'!W10 &gt; 'Scenario Parameters'!$B$8, 0, 'Exported Energy (Each)'!V10*$A130)</f>
        <v>918.31492292304551</v>
      </c>
      <c r="X130">
        <f>IF('Installed PV (Each)'!X10 &gt; 'Scenario Parameters'!$B$8, 0, 'Exported Energy (Each)'!W10*$A130)</f>
        <v>970.53925898602586</v>
      </c>
      <c r="Y130">
        <f>IF('Installed PV (Each)'!Y10 &gt; 'Scenario Parameters'!$B$8, 0, 'Exported Energy (Each)'!X10*$A130)</f>
        <v>813.15887888736995</v>
      </c>
      <c r="Z130">
        <f>IF('Installed PV (Each)'!Z10 &gt; 'Scenario Parameters'!$B$8, 0, 'Exported Energy (Each)'!Y10*$A130)</f>
        <v>845.53992785251114</v>
      </c>
      <c r="AA130">
        <f>IF('Installed PV (Each)'!AA10 &gt; 'Scenario Parameters'!$B$8, 0, 'Exported Energy (Each)'!Z10*$A130)</f>
        <v>763.56805701866722</v>
      </c>
      <c r="AB130">
        <f>IF('Installed PV (Each)'!AB10 &gt; 'Scenario Parameters'!$B$8, 0, 'Exported Energy (Each)'!AA10*$A130)</f>
        <v>944.99313091297586</v>
      </c>
      <c r="AC130">
        <f>IF('Installed PV (Each)'!AC10 &gt; 'Scenario Parameters'!$B$8, 0, 'Exported Energy (Each)'!AB10*$A130)</f>
        <v>990.72484789714656</v>
      </c>
      <c r="AD130">
        <f>IF('Installed PV (Each)'!AD10 &gt; 'Scenario Parameters'!$B$8, 0, 'Exported Energy (Each)'!AC10*$A130)</f>
        <v>1024.7579398907687</v>
      </c>
      <c r="AE130">
        <f>IF('Installed PV (Each)'!AE10 &gt; 'Scenario Parameters'!$B$8, 0, 'Exported Energy (Each)'!AD10*$A130)</f>
        <v>978.85051640251947</v>
      </c>
      <c r="AF130">
        <f>IF('Installed PV (Each)'!AF10 &gt; 'Scenario Parameters'!$B$8, 0, 'Exported Energy (Each)'!AE10*$A130)</f>
        <v>857.89773445642481</v>
      </c>
      <c r="AG130">
        <f>IF('Installed PV (Each)'!AG10 &gt; 'Scenario Parameters'!$B$8, 0, 'Exported Energy (Each)'!AF10*$A130)</f>
        <v>709.81841967688968</v>
      </c>
      <c r="AH130">
        <f>IF('Installed PV (Each)'!AH10 &gt; 'Scenario Parameters'!$B$8, 0, 'Exported Energy (Each)'!AG10*$A130)</f>
        <v>829.89610231799293</v>
      </c>
      <c r="AI130">
        <f>IF('Installed PV (Each)'!AI10 &gt; 'Scenario Parameters'!$B$8, 0, 'Exported Energy (Each)'!AH10*$A130)</f>
        <v>798.28719996517304</v>
      </c>
      <c r="AJ130">
        <f>IF('Installed PV (Each)'!AJ10 &gt; 'Scenario Parameters'!$B$8, 0, 'Exported Energy (Each)'!AI10*$A130)</f>
        <v>704.86604273591945</v>
      </c>
      <c r="AK130">
        <f>IF('Installed PV (Each)'!AK10 &gt; 'Scenario Parameters'!$B$8, 0, 'Exported Energy (Each)'!AJ10*$A130)</f>
        <v>582.21999982789669</v>
      </c>
      <c r="AL130">
        <f>IF('Installed PV (Each)'!AL10 &gt; 'Scenario Parameters'!$B$8, 0, 'Exported Energy (Each)'!AK10*$A130)</f>
        <v>883.20587259346382</v>
      </c>
      <c r="AM130">
        <f>IF('Installed PV (Each)'!AM10 &gt; 'Scenario Parameters'!$B$8, 0, 'Exported Energy (Each)'!AL10*$A130)</f>
        <v>663.14299672954701</v>
      </c>
      <c r="AN130">
        <f>IF('Installed PV (Each)'!AN10 &gt; 'Scenario Parameters'!$B$8, 0, 'Exported Energy (Each)'!AM10*$A130)</f>
        <v>967.84667498575243</v>
      </c>
      <c r="AO130">
        <f>IF('Installed PV (Each)'!AO10 &gt; 'Scenario Parameters'!$B$8, 0, 'Exported Energy (Each)'!AN10*$A130)</f>
        <v>996.65754166874615</v>
      </c>
      <c r="AP130">
        <f>IF('Installed PV (Each)'!AP10 &gt; 'Scenario Parameters'!$B$8, 0, 'Exported Energy (Each)'!AO10*$A130)</f>
        <v>805.67725064027923</v>
      </c>
      <c r="AQ130">
        <f>IF('Installed PV (Each)'!AQ10 &gt; 'Scenario Parameters'!$B$8, 0, 'Exported Energy (Each)'!AP10*$A130)</f>
        <v>1085.7115771520109</v>
      </c>
      <c r="AR130">
        <f>IF('Installed PV (Each)'!AR10 &gt; 'Scenario Parameters'!$B$8, 0, 'Exported Energy (Each)'!AQ10*$A130)</f>
        <v>1080.6810758285446</v>
      </c>
      <c r="AS130">
        <f>IF('Installed PV (Each)'!AS10 &gt; 'Scenario Parameters'!$B$8, 0, 'Exported Energy (Each)'!AR10*$A130)</f>
        <v>815.48960226867052</v>
      </c>
      <c r="AT130">
        <f>IF('Installed PV (Each)'!AT10 &gt; 'Scenario Parameters'!$B$8, 0, 'Exported Energy (Each)'!AS10*$A130)</f>
        <v>865.94713888922513</v>
      </c>
      <c r="AU130">
        <f>IF('Installed PV (Each)'!AU10 &gt; 'Scenario Parameters'!$B$8, 0, 'Exported Energy (Each)'!AT10*$A130)</f>
        <v>531.40439307280246</v>
      </c>
      <c r="AV130">
        <f>IF('Installed PV (Each)'!AV10 &gt; 'Scenario Parameters'!$B$8, 0, 'Exported Energy (Each)'!AU10*$A130)</f>
        <v>803.72508995603141</v>
      </c>
      <c r="AW130">
        <f>IF('Installed PV (Each)'!AW10 &gt; 'Scenario Parameters'!$B$8, 0, 'Exported Energy (Each)'!AV10*$A130)</f>
        <v>989.27206486987916</v>
      </c>
      <c r="AX130">
        <f>IF('Installed PV (Each)'!AX10 &gt; 'Scenario Parameters'!$B$8, 0, 'Exported Energy (Each)'!AW10*$A130)</f>
        <v>1637.5159660942891</v>
      </c>
      <c r="AY130">
        <f>IF('Installed PV (Each)'!AY10 &gt; 'Scenario Parameters'!$B$8, 0, 'Exported Energy (Each)'!AX10*$A130)</f>
        <v>395.62570409417611</v>
      </c>
      <c r="AZ130">
        <f>IF('Installed PV (Each)'!AZ10 &gt; 'Scenario Parameters'!$B$8, 0, 'Exported Energy (Each)'!AY10*$A130)</f>
        <v>468.41710450735462</v>
      </c>
      <c r="BA130">
        <f>IF('Installed PV (Each)'!BA10 &gt; 'Scenario Parameters'!$B$8, 0, 'Exported Energy (Each)'!AZ10*$A130)</f>
        <v>592.17117387969199</v>
      </c>
      <c r="BB130">
        <f>IF('Installed PV (Each)'!BB10 &gt; 'Scenario Parameters'!$B$8, 0, 'Exported Energy (Each)'!BA10*$A130)</f>
        <v>958.77421414854291</v>
      </c>
      <c r="BC130">
        <f>IF('Installed PV (Each)'!BC10 &gt; 'Scenario Parameters'!$B$8, 0, 'Exported Energy (Each)'!BB10*$A130)</f>
        <v>834.53252443391341</v>
      </c>
      <c r="BD130">
        <f>IF('Installed PV (Each)'!BD10 &gt; 'Scenario Parameters'!$B$8, 0, 'Exported Energy (Each)'!BC10*$A130)</f>
        <v>925.23383488316642</v>
      </c>
      <c r="BE130">
        <f>IF('Installed PV (Each)'!BE10 &gt; 'Scenario Parameters'!$B$8, 0, 'Exported Energy (Each)'!BD10*$A130)</f>
        <v>947.08397819749916</v>
      </c>
      <c r="BF130">
        <f>IF('Installed PV (Each)'!BF10 &gt; 'Scenario Parameters'!$B$8, 0, 'Exported Energy (Each)'!BE10*$A130)</f>
        <v>771.83554641642797</v>
      </c>
      <c r="BG130">
        <f>IF('Installed PV (Each)'!BG10 &gt; 'Scenario Parameters'!$B$8, 0, 'Exported Energy (Each)'!BF10*$A130)</f>
        <v>757.84021133633041</v>
      </c>
      <c r="BH130">
        <f>IF('Installed PV (Each)'!BH10 &gt; 'Scenario Parameters'!$B$8, 0, 'Exported Energy (Each)'!BG10*$A130)</f>
        <v>825.84647811127456</v>
      </c>
      <c r="BI130">
        <f>IF('Installed PV (Each)'!BI10 &gt; 'Scenario Parameters'!$B$8, 0, 'Exported Energy (Each)'!BH10*$A130)</f>
        <v>820.96095706698679</v>
      </c>
      <c r="BJ130">
        <f>IF('Installed PV (Each)'!BJ10 &gt; 'Scenario Parameters'!$B$8, 0, 'Exported Energy (Each)'!BI10*$A130)</f>
        <v>1082.9222212548359</v>
      </c>
      <c r="BK130">
        <f>IF('Installed PV (Each)'!BK10 &gt; 'Scenario Parameters'!$B$8, 0, 'Exported Energy (Each)'!BJ10*$A130)</f>
        <v>912.38323338249177</v>
      </c>
      <c r="BL130">
        <f>IF('Installed PV (Each)'!BL10 &gt; 'Scenario Parameters'!$B$8, 0, 'Exported Energy (Each)'!BK10*$A130)</f>
        <v>920.80319427090762</v>
      </c>
      <c r="BM130">
        <f>IF('Installed PV (Each)'!BM10 &gt; 'Scenario Parameters'!$B$8, 0, 'Exported Energy (Each)'!BL10*$A130)</f>
        <v>543.63313292812404</v>
      </c>
      <c r="BN130">
        <f>IF('Installed PV (Each)'!BN10 &gt; 'Scenario Parameters'!$B$8, 0, 'Exported Energy (Each)'!BM10*$A130)</f>
        <v>1120.9400325650672</v>
      </c>
      <c r="BO130">
        <f>IF('Installed PV (Each)'!BO10 &gt; 'Scenario Parameters'!$B$8, 0, 'Exported Energy (Each)'!BN10*$A130)</f>
        <v>1002.1328552816336</v>
      </c>
      <c r="BP130">
        <f>IF('Installed PV (Each)'!BP10 &gt; 'Scenario Parameters'!$B$8, 0, 'Exported Energy (Each)'!BO10*$A130)</f>
        <v>811.31334621314113</v>
      </c>
      <c r="BQ130">
        <f>IF('Installed PV (Each)'!BQ10 &gt; 'Scenario Parameters'!$B$8, 0, 'Exported Energy (Each)'!BP10*$A130)</f>
        <v>825.73493652900379</v>
      </c>
      <c r="BR130">
        <f>IF('Installed PV (Each)'!BR10 &gt; 'Scenario Parameters'!$B$8, 0, 'Exported Energy (Each)'!BQ10*$A130)</f>
        <v>815.76671286924159</v>
      </c>
      <c r="BS130">
        <f>IF('Installed PV (Each)'!BS10 &gt; 'Scenario Parameters'!$B$8, 0, 'Exported Energy (Each)'!BR10*$A130)</f>
        <v>997.63203278163769</v>
      </c>
      <c r="BT130">
        <f>IF('Installed PV (Each)'!BT10 &gt; 'Scenario Parameters'!$B$8, 0, 'Exported Energy (Each)'!BS10*$A130)</f>
        <v>614.7769378150615</v>
      </c>
      <c r="BU130">
        <f>IF('Installed PV (Each)'!BU10 &gt; 'Scenario Parameters'!$B$8, 0, 'Exported Energy (Each)'!BT10*$A130)</f>
        <v>765.0281072356928</v>
      </c>
      <c r="BV130">
        <f>IF('Installed PV (Each)'!BV10 &gt; 'Scenario Parameters'!$B$8, 0, 'Exported Energy (Each)'!BU10*$A130)</f>
        <v>1004.5225254649648</v>
      </c>
      <c r="BW130">
        <f>IF('Installed PV (Each)'!BW10 &gt; 'Scenario Parameters'!$B$8, 0, 'Exported Energy (Each)'!BV10*$A130)</f>
        <v>1077.5185437371372</v>
      </c>
      <c r="BX130">
        <f>IF('Installed PV (Each)'!BX10 &gt; 'Scenario Parameters'!$B$8, 0, 'Exported Energy (Each)'!BW10*$A130)</f>
        <v>1181.8447957903163</v>
      </c>
      <c r="BY130">
        <f>IF('Installed PV (Each)'!BY10 &gt; 'Scenario Parameters'!$B$8, 0, 'Exported Energy (Each)'!BX10*$A130)</f>
        <v>634.14857754079287</v>
      </c>
      <c r="BZ130">
        <f>IF('Installed PV (Each)'!BZ10 &gt; 'Scenario Parameters'!$B$8, 0, 'Exported Energy (Each)'!BY10*$A130)</f>
        <v>932.27183061582343</v>
      </c>
      <c r="CA130">
        <f>IF('Installed PV (Each)'!CA10 &gt; 'Scenario Parameters'!$B$8, 0, 'Exported Energy (Each)'!BZ10*$A130)</f>
        <v>711.54181313189997</v>
      </c>
      <c r="CB130">
        <f>IF('Installed PV (Each)'!CB10 &gt; 'Scenario Parameters'!$B$8, 0, 'Exported Energy (Each)'!CA10*$A130)</f>
        <v>688.48799633502892</v>
      </c>
      <c r="CC130">
        <f>IF('Installed PV (Each)'!CC10 &gt; 'Scenario Parameters'!$B$8, 0, 'Exported Energy (Each)'!CB10*$A130)</f>
        <v>1033.2238393408716</v>
      </c>
      <c r="CD130">
        <f>IF('Installed PV (Each)'!CD10 &gt; 'Scenario Parameters'!$B$8, 0, 'Exported Energy (Each)'!CC10*$A130)</f>
        <v>562.24731221256002</v>
      </c>
      <c r="CE130">
        <f>IF('Installed PV (Each)'!CE10 &gt; 'Scenario Parameters'!$B$8, 0, 'Exported Energy (Each)'!CD10*$A130)</f>
        <v>656.57357325566647</v>
      </c>
      <c r="CF130">
        <f>IF('Installed PV (Each)'!CF10 &gt; 'Scenario Parameters'!$B$8, 0, 'Exported Energy (Each)'!CE10*$A130)</f>
        <v>890.1553041751265</v>
      </c>
      <c r="CG130">
        <f>IF('Installed PV (Each)'!CG10 &gt; 'Scenario Parameters'!$B$8, 0, 'Exported Energy (Each)'!CF10*$A130)</f>
        <v>737.69370827699765</v>
      </c>
      <c r="CH130">
        <f>IF('Installed PV (Each)'!CH10 &gt; 'Scenario Parameters'!$B$8, 0, 'Exported Energy (Each)'!CG10*$A130)</f>
        <v>998.39702144867783</v>
      </c>
      <c r="CI130">
        <f>IF('Installed PV (Each)'!CI10 &gt; 'Scenario Parameters'!$B$8, 0, 'Exported Energy (Each)'!CH10*$A130)</f>
        <v>443.84691637775688</v>
      </c>
      <c r="CJ130">
        <f>IF('Installed PV (Each)'!CJ10 &gt; 'Scenario Parameters'!$B$8, 0, 'Exported Energy (Each)'!CI10*$A130)</f>
        <v>713.61047575774614</v>
      </c>
      <c r="CK130">
        <f>IF('Installed PV (Each)'!CK10 &gt; 'Scenario Parameters'!$B$8, 0, 'Exported Energy (Each)'!CJ10*$A130)</f>
        <v>790.70439574593649</v>
      </c>
      <c r="CL130">
        <f>IF('Installed PV (Each)'!CL10 &gt; 'Scenario Parameters'!$B$8, 0, 'Exported Energy (Each)'!CK10*$A130)</f>
        <v>926.68738611918286</v>
      </c>
      <c r="CM130">
        <f>IF('Installed PV (Each)'!CM10 &gt; 'Scenario Parameters'!$B$8, 0, 'Exported Energy (Each)'!CL10*$A130)</f>
        <v>735.46022172988762</v>
      </c>
      <c r="CN130">
        <f>IF('Installed PV (Each)'!CN10 &gt; 'Scenario Parameters'!$B$8, 0, 'Exported Energy (Each)'!CM10*$A130)</f>
        <v>1129.0034770694374</v>
      </c>
      <c r="CO130">
        <f>IF('Installed PV (Each)'!CO10 &gt; 'Scenario Parameters'!$B$8, 0, 'Exported Energy (Each)'!CN10*$A130)</f>
        <v>332.36490445715179</v>
      </c>
      <c r="CP130">
        <f>IF('Installed PV (Each)'!CP10 &gt; 'Scenario Parameters'!$B$8, 0, 'Exported Energy (Each)'!CO10*$A130)</f>
        <v>942.85841794447856</v>
      </c>
      <c r="CQ130">
        <f>IF('Installed PV (Each)'!CQ10 &gt; 'Scenario Parameters'!$B$8, 0, 'Exported Energy (Each)'!CP10*$A130)</f>
        <v>803.05396555013874</v>
      </c>
      <c r="CR130">
        <f>IF('Installed PV (Each)'!CR10 &gt; 'Scenario Parameters'!$B$8, 0, 'Exported Energy (Each)'!CQ10*$A130)</f>
        <v>981.3343299991044</v>
      </c>
      <c r="CS130">
        <f>IF('Installed PV (Each)'!CS10 &gt; 'Scenario Parameters'!$B$8, 0, 'Exported Energy (Each)'!CR10*$A130)</f>
        <v>870.44554531977724</v>
      </c>
      <c r="CT130">
        <f>IF('Installed PV (Each)'!CT10 &gt; 'Scenario Parameters'!$B$8, 0, 'Exported Energy (Each)'!CS10*$A130)</f>
        <v>785.58193832871177</v>
      </c>
      <c r="CU130">
        <f>IF('Installed PV (Each)'!CU10 &gt; 'Scenario Parameters'!$B$8, 0, 'Exported Energy (Each)'!CT10*$A130)</f>
        <v>1036.3558758781978</v>
      </c>
      <c r="CV130">
        <f>IF('Installed PV (Each)'!CV10 &gt; 'Scenario Parameters'!$B$8, 0, 'Exported Energy (Each)'!CU10*$A130)</f>
        <v>922.68508546311364</v>
      </c>
      <c r="CW130">
        <f>IF('Installed PV (Each)'!CW10 &gt; 'Scenario Parameters'!$B$8, 0, 'Exported Energy (Each)'!CV10*$A130)</f>
        <v>833.49856217790409</v>
      </c>
      <c r="CX130">
        <f>IF('Installed PV (Each)'!CX10 &gt; 'Scenario Parameters'!$B$8, 0, 'Exported Energy (Each)'!CW10*$A130)</f>
        <v>922.94499333967406</v>
      </c>
      <c r="CY130">
        <f>IF('Installed PV (Each)'!CY10 &gt; 'Scenario Parameters'!$B$8, 0, 'Exported Energy (Each)'!CX10*$A130)</f>
        <v>739.99402400895838</v>
      </c>
      <c r="CZ130">
        <f>IF('Installed PV (Each)'!CZ10 &gt; 'Scenario Parameters'!$B$8, 0, 'Exported Energy (Each)'!CY10*$A130)</f>
        <v>1044.1707362679911</v>
      </c>
      <c r="DA130">
        <f>IF('Installed PV (Each)'!DA10 &gt; 'Scenario Parameters'!$B$8, 0, 'Exported Energy (Each)'!CZ10*$A130)</f>
        <v>1084.6031905288139</v>
      </c>
      <c r="DB130">
        <f>IF('Installed PV (Each)'!DB10 &gt; 'Scenario Parameters'!$B$8, 0, 'Exported Energy (Each)'!DA10*$A130)</f>
        <v>812.76982949075648</v>
      </c>
      <c r="DC130">
        <f>IF('Installed PV (Each)'!DC10 &gt; 'Scenario Parameters'!$B$8, 0, 'Exported Energy (Each)'!DB10*$A130)</f>
        <v>1099.5996619781208</v>
      </c>
      <c r="DD130">
        <f>IF('Installed PV (Each)'!DD10 &gt; 'Scenario Parameters'!$B$8, 0, 'Exported Energy (Each)'!DC10*$A130)</f>
        <v>970.07410423709791</v>
      </c>
      <c r="DE130">
        <f>IF('Installed PV (Each)'!DE10 &gt; 'Scenario Parameters'!$B$8, 0, 'Exported Energy (Each)'!DD10*$A130)</f>
        <v>546.98934721354124</v>
      </c>
      <c r="DF130">
        <f>IF('Installed PV (Each)'!DF10 &gt; 'Scenario Parameters'!$B$8, 0, 'Exported Energy (Each)'!DE10*$A130)</f>
        <v>778.87139397175815</v>
      </c>
      <c r="DG130">
        <f>IF('Installed PV (Each)'!DG10 &gt; 'Scenario Parameters'!$B$8, 0, 'Exported Energy (Each)'!DF10*$A130)</f>
        <v>967.09768671311645</v>
      </c>
      <c r="DH130">
        <f>IF('Installed PV (Each)'!DH10 &gt; 'Scenario Parameters'!$B$8, 0, 'Exported Energy (Each)'!DG10*$A130)</f>
        <v>397.25322579331498</v>
      </c>
      <c r="DI130">
        <f>IF('Installed PV (Each)'!DI10 &gt; 'Scenario Parameters'!$B$8, 0, 'Exported Energy (Each)'!DH10*$A130)</f>
        <v>758.94761494573561</v>
      </c>
      <c r="DJ130">
        <f>IF('Installed PV (Each)'!DJ10 &gt; 'Scenario Parameters'!$B$8, 0, 'Exported Energy (Each)'!DI10*$A130)</f>
        <v>494.92202322559552</v>
      </c>
      <c r="DK130">
        <f>IF('Installed PV (Each)'!DK10 &gt; 'Scenario Parameters'!$B$8, 0, 'Exported Energy (Each)'!DJ10*$A130)</f>
        <v>768.9244394954228</v>
      </c>
      <c r="DL130">
        <f>IF('Installed PV (Each)'!DL10 &gt; 'Scenario Parameters'!$B$8, 0, 'Exported Energy (Each)'!DK10*$A130)</f>
        <v>516.1974679787246</v>
      </c>
      <c r="DM130">
        <f>IF('Installed PV (Each)'!DM10 &gt; 'Scenario Parameters'!$B$8, 0, 'Exported Energy (Each)'!DL10*$A130)</f>
        <v>659.09038332602017</v>
      </c>
      <c r="DN130">
        <f>IF('Installed PV (Each)'!DN10 &gt; 'Scenario Parameters'!$B$8, 0, 'Exported Energy (Each)'!DM10*$A130)</f>
        <v>717.86593666363751</v>
      </c>
      <c r="DO130">
        <f>IF('Installed PV (Each)'!DO10 &gt; 'Scenario Parameters'!$B$8, 0, 'Exported Energy (Each)'!DN10*$A130)</f>
        <v>1198.4311036172458</v>
      </c>
      <c r="DP130">
        <f>IF('Installed PV (Each)'!DP10 &gt; 'Scenario Parameters'!$B$8, 0, 'Exported Energy (Each)'!DO10*$A130)</f>
        <v>507.77599284180684</v>
      </c>
      <c r="DQ130">
        <f>IF('Installed PV (Each)'!DQ10 &gt; 'Scenario Parameters'!$B$8, 0, 'Exported Energy (Each)'!DP10*$A130)</f>
        <v>1112.6912074111701</v>
      </c>
      <c r="DR130">
        <f>IF('Installed PV (Each)'!DR10 &gt; 'Scenario Parameters'!$B$8, 0, 'Exported Energy (Each)'!DQ10*$A130)</f>
        <v>834.35360172151411</v>
      </c>
      <c r="DS130">
        <f>IF('Installed PV (Each)'!DS10 &gt; 'Scenario Parameters'!$B$8, 0, 'Exported Energy (Each)'!DR10*$A130)</f>
        <v>1119.8569948961101</v>
      </c>
      <c r="DT130">
        <f>IF('Installed PV (Each)'!DT10 &gt; 'Scenario Parameters'!$B$8, 0, 'Exported Energy (Each)'!DS10*$A130)</f>
        <v>997.72507928408561</v>
      </c>
      <c r="DU130">
        <f>IF('Installed PV (Each)'!DU10 &gt; 'Scenario Parameters'!$B$8, 0, 'Exported Energy (Each)'!DT10*$A130)</f>
        <v>759.89821848842735</v>
      </c>
      <c r="DV130">
        <f>IF('Installed PV (Each)'!DV10 &gt; 'Scenario Parameters'!$B$8, 0, 'Exported Energy (Each)'!DU10*$A130)</f>
        <v>913.19736362171477</v>
      </c>
      <c r="DW130">
        <f>IF('Installed PV (Each)'!DW10 &gt; 'Scenario Parameters'!$B$8, 0, 'Exported Energy (Each)'!DV10*$A130)</f>
        <v>533.37134074910102</v>
      </c>
      <c r="DX130">
        <f>IF('Installed PV (Each)'!DX10 &gt; 'Scenario Parameters'!$B$8, 0, 'Exported Energy (Each)'!DW10*$A130)</f>
        <v>790.70192868624008</v>
      </c>
      <c r="DY130">
        <f>IF('Installed PV (Each)'!DY10 &gt; 'Scenario Parameters'!$B$8, 0, 'Exported Energy (Each)'!DX10*$A130)</f>
        <v>331.0394019228022</v>
      </c>
      <c r="DZ130">
        <f>IF('Installed PV (Each)'!DZ10 &gt; 'Scenario Parameters'!$B$8, 0, 'Exported Energy (Each)'!DY10*$A130)</f>
        <v>1168.4983738384087</v>
      </c>
      <c r="EA130">
        <f>IF('Installed PV (Each)'!EA10 &gt; 'Scenario Parameters'!$B$8, 0, 'Exported Energy (Each)'!DZ10*$A130)</f>
        <v>829.03822355328589</v>
      </c>
      <c r="EB130">
        <f>IF('Installed PV (Each)'!EB10 &gt; 'Scenario Parameters'!$B$8, 0, 'Exported Energy (Each)'!EA10*$A130)</f>
        <v>1069.3080198998523</v>
      </c>
      <c r="EC130">
        <f>IF('Installed PV (Each)'!EC10 &gt; 'Scenario Parameters'!$B$8, 0, 'Exported Energy (Each)'!EB10*$A130)</f>
        <v>798.80788604324482</v>
      </c>
      <c r="ED130">
        <f>IF('Installed PV (Each)'!ED10 &gt; 'Scenario Parameters'!$B$8, 0, 'Exported Energy (Each)'!EC10*$A130)</f>
        <v>800.57691540848236</v>
      </c>
      <c r="EE130">
        <f>IF('Installed PV (Each)'!EE10 &gt; 'Scenario Parameters'!$B$8, 0, 'Exported Energy (Each)'!ED10*$A130)</f>
        <v>803.30909673780479</v>
      </c>
      <c r="EF130">
        <f>IF('Installed PV (Each)'!EF10 &gt; 'Scenario Parameters'!$B$8, 0, 'Exported Energy (Each)'!EE10*$A130)</f>
        <v>896.92043222425548</v>
      </c>
      <c r="EG130">
        <f>IF('Installed PV (Each)'!EG10 &gt; 'Scenario Parameters'!$B$8, 0, 'Exported Energy (Each)'!EF10*$A130)</f>
        <v>618.80657165859054</v>
      </c>
      <c r="EH130">
        <f>IF('Installed PV (Each)'!EH10 &gt; 'Scenario Parameters'!$B$8, 0, 'Exported Energy (Each)'!EG10*$A130)</f>
        <v>994.25478457659187</v>
      </c>
      <c r="EI130">
        <f>IF('Installed PV (Each)'!EI10 &gt; 'Scenario Parameters'!$B$8, 0, 'Exported Energy (Each)'!EH10*$A130)</f>
        <v>1035.6828639529153</v>
      </c>
      <c r="EJ130">
        <f>IF('Installed PV (Each)'!EJ10 &gt; 'Scenario Parameters'!$B$8, 0, 'Exported Energy (Each)'!EI10*$A130)</f>
        <v>913.11728375388441</v>
      </c>
      <c r="EK130">
        <f>IF('Installed PV (Each)'!EK10 &gt; 'Scenario Parameters'!$B$8, 0, 'Exported Energy (Each)'!EJ10*$A130)</f>
        <v>909.95113904655921</v>
      </c>
      <c r="EL130">
        <f>IF('Installed PV (Each)'!EL10 &gt; 'Scenario Parameters'!$B$8, 0, 'Exported Energy (Each)'!EK10*$A130)</f>
        <v>517.61550468553526</v>
      </c>
      <c r="EM130">
        <f>IF('Installed PV (Each)'!EM10 &gt; 'Scenario Parameters'!$B$8, 0, 'Exported Energy (Each)'!EL10*$A130)</f>
        <v>915.05658216393454</v>
      </c>
      <c r="EN130">
        <f>IF('Installed PV (Each)'!EN10 &gt; 'Scenario Parameters'!$B$8, 0, 'Exported Energy (Each)'!EM10*$A130)</f>
        <v>1126.9976721837638</v>
      </c>
      <c r="EO130">
        <f>IF('Installed PV (Each)'!EO10 &gt; 'Scenario Parameters'!$B$8, 0, 'Exported Energy (Each)'!EN10*$A130)</f>
        <v>1044.6784716974341</v>
      </c>
      <c r="EP130">
        <f>IF('Installed PV (Each)'!EP10 &gt; 'Scenario Parameters'!$B$8, 0, 'Exported Energy (Each)'!EO10*$A130)</f>
        <v>1001.173123969424</v>
      </c>
      <c r="EQ130">
        <f>IF('Installed PV (Each)'!EQ10 &gt; 'Scenario Parameters'!$B$8, 0, 'Exported Energy (Each)'!EP10*$A130)</f>
        <v>924.44063592974237</v>
      </c>
      <c r="ER130">
        <f>IF('Installed PV (Each)'!ER10 &gt; 'Scenario Parameters'!$B$8, 0, 'Exported Energy (Each)'!EQ10*$A130)</f>
        <v>915.30295009819292</v>
      </c>
      <c r="ES130">
        <f>IF('Installed PV (Each)'!ES10 &gt; 'Scenario Parameters'!$B$8, 0, 'Exported Energy (Each)'!ER10*$A130)</f>
        <v>1035.6483449086875</v>
      </c>
      <c r="ET130">
        <f>IF('Installed PV (Each)'!ET10 &gt; 'Scenario Parameters'!$B$8, 0, 'Exported Energy (Each)'!ES10*$A130)</f>
        <v>750.22701672694586</v>
      </c>
      <c r="EU130">
        <f>IF('Installed PV (Each)'!EU10 &gt; 'Scenario Parameters'!$B$8, 0, 'Exported Energy (Each)'!ET10*$A130)</f>
        <v>972.10766545966578</v>
      </c>
      <c r="EV130">
        <f>IF('Installed PV (Each)'!EV10 &gt; 'Scenario Parameters'!$B$8, 0, 'Exported Energy (Each)'!EU10*$A130)</f>
        <v>1082.6893987083895</v>
      </c>
      <c r="EW130">
        <f>IF('Installed PV (Each)'!EW10 &gt; 'Scenario Parameters'!$B$8, 0, 'Exported Energy (Each)'!EV10*$A130)</f>
        <v>888.90121797312361</v>
      </c>
      <c r="EX130">
        <f>IF('Installed PV (Each)'!EX10 &gt; 'Scenario Parameters'!$B$8, 0, 'Exported Energy (Each)'!EW10*$A130)</f>
        <v>965.59011827138022</v>
      </c>
      <c r="EY130">
        <f>IF('Installed PV (Each)'!EY10 &gt; 'Scenario Parameters'!$B$8, 0, 'Exported Energy (Each)'!EX10*$A130)</f>
        <v>922.96628016808143</v>
      </c>
      <c r="EZ130">
        <f>IF('Installed PV (Each)'!EZ10 &gt; 'Scenario Parameters'!$B$8, 0, 'Exported Energy (Each)'!EY10*$A130)</f>
        <v>816.83989704985436</v>
      </c>
      <c r="FA130">
        <f>IF('Installed PV (Each)'!FA10 &gt; 'Scenario Parameters'!$B$8, 0, 'Exported Energy (Each)'!EZ10*$A130)</f>
        <v>813.96511480482047</v>
      </c>
      <c r="FB130">
        <f>IF('Installed PV (Each)'!FB10 &gt; 'Scenario Parameters'!$B$8, 0, 'Exported Energy (Each)'!FA10*$A130)</f>
        <v>1059.9940738993787</v>
      </c>
      <c r="FC130">
        <f>IF('Installed PV (Each)'!FC10 &gt; 'Scenario Parameters'!$B$8, 0, 'Exported Energy (Each)'!FB10*$A130)</f>
        <v>496.88626587934289</v>
      </c>
      <c r="FD130">
        <f>IF('Installed PV (Each)'!FD10 &gt; 'Scenario Parameters'!$B$8, 0, 'Exported Energy (Each)'!FC10*$A130)</f>
        <v>1130.1107535954793</v>
      </c>
      <c r="FE130">
        <f>IF('Installed PV (Each)'!FE10 &gt; 'Scenario Parameters'!$B$8, 0, 'Exported Energy (Each)'!FD10*$A130)</f>
        <v>776.60282538833826</v>
      </c>
      <c r="FF130">
        <f>IF('Installed PV (Each)'!FF10 &gt; 'Scenario Parameters'!$B$8, 0, 'Exported Energy (Each)'!FE10*$A130)</f>
        <v>998.57988807440438</v>
      </c>
      <c r="FG130">
        <f>IF('Installed PV (Each)'!FG10 &gt; 'Scenario Parameters'!$B$8, 0, 'Exported Energy (Each)'!FF10*$A130)</f>
        <v>1068.2189110850245</v>
      </c>
      <c r="FH130">
        <f>IF('Installed PV (Each)'!FH10 &gt; 'Scenario Parameters'!$B$8, 0, 'Exported Energy (Each)'!FG10*$A130)</f>
        <v>948.29481213974543</v>
      </c>
      <c r="FI130">
        <f>IF('Installed PV (Each)'!FI10 &gt; 'Scenario Parameters'!$B$8, 0, 'Exported Energy (Each)'!FH10*$A130)</f>
        <v>717.43442815222375</v>
      </c>
      <c r="FJ130">
        <f>IF('Installed PV (Each)'!FJ10 &gt; 'Scenario Parameters'!$B$8, 0, 'Exported Energy (Each)'!FI10*$A130)</f>
        <v>692.60205783641277</v>
      </c>
      <c r="FK130">
        <f>IF('Installed PV (Each)'!FK10 &gt; 'Scenario Parameters'!$B$8, 0, 'Exported Energy (Each)'!FJ10*$A130)</f>
        <v>757.18139133810621</v>
      </c>
      <c r="FL130">
        <f>IF('Installed PV (Each)'!FL10 &gt; 'Scenario Parameters'!$B$8, 0, 'Exported Energy (Each)'!FK10*$A130)</f>
        <v>935.92546833769575</v>
      </c>
      <c r="FM130">
        <f>IF('Installed PV (Each)'!FM10 &gt; 'Scenario Parameters'!$B$8, 0, 'Exported Energy (Each)'!FL10*$A130)</f>
        <v>647.63358024995784</v>
      </c>
      <c r="FN130">
        <f>IF('Installed PV (Each)'!FN10 &gt; 'Scenario Parameters'!$B$8, 0, 'Exported Energy (Each)'!FM10*$A130)</f>
        <v>631.78748800756034</v>
      </c>
      <c r="FO130">
        <f>IF('Installed PV (Each)'!FO10 &gt; 'Scenario Parameters'!$B$8, 0, 'Exported Energy (Each)'!FN10*$A130)</f>
        <v>897.28256481950575</v>
      </c>
      <c r="FP130">
        <f>IF('Installed PV (Each)'!FP10 &gt; 'Scenario Parameters'!$B$8, 0, 'Exported Energy (Each)'!FO10*$A130)</f>
        <v>977.53831647567915</v>
      </c>
      <c r="FQ130">
        <f>IF('Installed PV (Each)'!FQ10 &gt; 'Scenario Parameters'!$B$8, 0, 'Exported Energy (Each)'!FP10*$A130)</f>
        <v>749.18676919566701</v>
      </c>
      <c r="FR130">
        <f>IF('Installed PV (Each)'!FR10 &gt; 'Scenario Parameters'!$B$8, 0, 'Exported Energy (Each)'!FQ10*$A130)</f>
        <v>495.78627014062494</v>
      </c>
      <c r="FS130">
        <f>IF('Installed PV (Each)'!FS10 &gt; 'Scenario Parameters'!$B$8, 0, 'Exported Energy (Each)'!FR10*$A130)</f>
        <v>875.67305825793369</v>
      </c>
      <c r="FT130">
        <f>IF('Installed PV (Each)'!FT10 &gt; 'Scenario Parameters'!$B$8, 0, 'Exported Energy (Each)'!FS10*$A130)</f>
        <v>1177.4783738421954</v>
      </c>
      <c r="FU130">
        <f>IF('Installed PV (Each)'!FU10 &gt; 'Scenario Parameters'!$B$8, 0, 'Exported Energy (Each)'!FT10*$A130)</f>
        <v>951.52055917558482</v>
      </c>
      <c r="FV130">
        <f>IF('Installed PV (Each)'!FV10 &gt; 'Scenario Parameters'!$B$8, 0, 'Exported Energy (Each)'!FU10*$A130)</f>
        <v>1081.4585927093933</v>
      </c>
      <c r="FW130">
        <f>IF('Installed PV (Each)'!FW10 &gt; 'Scenario Parameters'!$B$8, 0, 'Exported Energy (Each)'!FV10*$A130)</f>
        <v>974.90135678618208</v>
      </c>
      <c r="FX130">
        <f>IF('Installed PV (Each)'!FX10 &gt; 'Scenario Parameters'!$B$8, 0, 'Exported Energy (Each)'!FW10*$A130)</f>
        <v>602.31561495168933</v>
      </c>
      <c r="FY130">
        <f>IF('Installed PV (Each)'!FY10 &gt; 'Scenario Parameters'!$B$8, 0, 'Exported Energy (Each)'!FX10*$A130)</f>
        <v>871.56114486921456</v>
      </c>
      <c r="FZ130">
        <f>IF('Installed PV (Each)'!FZ10 &gt; 'Scenario Parameters'!$B$8, 0, 'Exported Energy (Each)'!FY10*$A130)</f>
        <v>907.44396600454763</v>
      </c>
      <c r="GA130">
        <f>IF('Installed PV (Each)'!GA10 &gt; 'Scenario Parameters'!$B$8, 0, 'Exported Energy (Each)'!FZ10*$A130)</f>
        <v>987.96293729838658</v>
      </c>
      <c r="GB130">
        <f>IF('Installed PV (Each)'!GB10 &gt; 'Scenario Parameters'!$B$8, 0, 'Exported Energy (Each)'!GA10*$A130)</f>
        <v>717.78126287391592</v>
      </c>
      <c r="GC130">
        <f>IF('Installed PV (Each)'!GC10 &gt; 'Scenario Parameters'!$B$8, 0, 'Exported Energy (Each)'!GB10*$A130)</f>
        <v>832.29035061109914</v>
      </c>
      <c r="GD130">
        <f>IF('Installed PV (Each)'!GD10 &gt; 'Scenario Parameters'!$B$8, 0, 'Exported Energy (Each)'!GC10*$A130)</f>
        <v>946.13250229874757</v>
      </c>
      <c r="GE130">
        <f>IF('Installed PV (Each)'!GE10 &gt; 'Scenario Parameters'!$B$8, 0, 'Exported Energy (Each)'!GD10*$A130)</f>
        <v>1051.5668280682612</v>
      </c>
      <c r="GF130">
        <f>IF('Installed PV (Each)'!GF10 &gt; 'Scenario Parameters'!$B$8, 0, 'Exported Energy (Each)'!GE10*$A130)</f>
        <v>928.17879348496353</v>
      </c>
      <c r="GG130">
        <f>IF('Installed PV (Each)'!GG10 &gt; 'Scenario Parameters'!$B$8, 0, 'Exported Energy (Each)'!GF10*$A130)</f>
        <v>982.88093418470874</v>
      </c>
      <c r="GH130">
        <f>IF('Installed PV (Each)'!GH10 &gt; 'Scenario Parameters'!$B$8, 0, 'Exported Energy (Each)'!GG10*$A130)</f>
        <v>844.11470738229093</v>
      </c>
      <c r="GI130">
        <f>IF('Installed PV (Each)'!GI10 &gt; 'Scenario Parameters'!$B$8, 0, 'Exported Energy (Each)'!GH10*$A130)</f>
        <v>1157.6430054928769</v>
      </c>
      <c r="GJ130">
        <f>IF('Installed PV (Each)'!GJ10 &gt; 'Scenario Parameters'!$B$8, 0, 'Exported Energy (Each)'!GI10*$A130)</f>
        <v>961.50859323217355</v>
      </c>
      <c r="GK130">
        <f>IF('Installed PV (Each)'!GK10 &gt; 'Scenario Parameters'!$B$8, 0, 'Exported Energy (Each)'!GJ10*$A130)</f>
        <v>897.70967974838368</v>
      </c>
      <c r="GL130">
        <f>IF('Installed PV (Each)'!GL10 &gt; 'Scenario Parameters'!$B$8, 0, 'Exported Energy (Each)'!GK10*$A130)</f>
        <v>729.45946031901519</v>
      </c>
      <c r="GM130">
        <f>IF('Installed PV (Each)'!GM10 &gt; 'Scenario Parameters'!$B$8, 0, 'Exported Energy (Each)'!GL10*$A130)</f>
        <v>978.91173067178545</v>
      </c>
      <c r="GN130">
        <f>IF('Installed PV (Each)'!GN10 &gt; 'Scenario Parameters'!$B$8, 0, 'Exported Energy (Each)'!GM10*$A130)</f>
        <v>924.63151335037821</v>
      </c>
      <c r="GO130">
        <f>IF('Installed PV (Each)'!GO10 &gt; 'Scenario Parameters'!$B$8, 0, 'Exported Energy (Each)'!GN10*$A130)</f>
        <v>765.35372912808964</v>
      </c>
      <c r="GP130">
        <f>IF('Installed PV (Each)'!GP10 &gt; 'Scenario Parameters'!$B$8, 0, 'Exported Energy (Each)'!GO10*$A130)</f>
        <v>988.39872341158912</v>
      </c>
      <c r="GQ130">
        <f>IF('Installed PV (Each)'!GQ10 &gt; 'Scenario Parameters'!$B$8, 0, 'Exported Energy (Each)'!GP10*$A130)</f>
        <v>793.54756167461721</v>
      </c>
      <c r="GR130">
        <f>IF('Installed PV (Each)'!GR10 &gt; 'Scenario Parameters'!$B$8, 0, 'Exported Energy (Each)'!GQ10*$A130)</f>
        <v>182.9003315402712</v>
      </c>
      <c r="GS130">
        <f>IF('Installed PV (Each)'!GS10 &gt; 'Scenario Parameters'!$B$8, 0, 'Exported Energy (Each)'!GR10*$A130)</f>
        <v>812.86211695591521</v>
      </c>
      <c r="GT130">
        <f>IF('Installed PV (Each)'!GT10 &gt; 'Scenario Parameters'!$B$8, 0, 'Exported Energy (Each)'!GS10*$A130)</f>
        <v>647.5073468156254</v>
      </c>
      <c r="GU130">
        <f>IF('Installed PV (Each)'!GU10 &gt; 'Scenario Parameters'!$B$8, 0, 'Exported Energy (Each)'!GT10*$A130)</f>
        <v>902.64428057341399</v>
      </c>
      <c r="GV130">
        <f>IF('Installed PV (Each)'!GV10 &gt; 'Scenario Parameters'!$B$8, 0, 'Exported Energy (Each)'!GU10*$A130)</f>
        <v>1051.5213333137133</v>
      </c>
      <c r="GW130">
        <f>IF('Installed PV (Each)'!GW10 &gt; 'Scenario Parameters'!$B$8, 0, 'Exported Energy (Each)'!GV10*$A130)</f>
        <v>1172.7117633748137</v>
      </c>
      <c r="GX130">
        <f>IF('Installed PV (Each)'!GX10 &gt; 'Scenario Parameters'!$B$8, 0, 'Exported Energy (Each)'!GW10*$A130)</f>
        <v>305.46140850100954</v>
      </c>
      <c r="GY130">
        <f>IF('Installed PV (Each)'!GY10 &gt; 'Scenario Parameters'!$B$8, 0, 'Exported Energy (Each)'!GX10*$A130)</f>
        <v>839.73268450353783</v>
      </c>
      <c r="GZ130">
        <f>IF('Installed PV (Each)'!GZ10 &gt; 'Scenario Parameters'!$B$8, 0, 'Exported Energy (Each)'!GY10*$A130)</f>
        <v>1047.51579427756</v>
      </c>
      <c r="HA130">
        <f>IF('Installed PV (Each)'!HA10 &gt; 'Scenario Parameters'!$B$8, 0, 'Exported Energy (Each)'!GZ10*$A130)</f>
        <v>1086.3229804720215</v>
      </c>
      <c r="HB130">
        <f>IF('Installed PV (Each)'!HB10 &gt; 'Scenario Parameters'!$B$8, 0, 'Exported Energy (Each)'!HA10*$A130)</f>
        <v>1088.2570026193407</v>
      </c>
      <c r="HC130">
        <f>IF('Installed PV (Each)'!HC10 &gt; 'Scenario Parameters'!$B$8, 0, 'Exported Energy (Each)'!HB10*$A130)</f>
        <v>843.6183145080505</v>
      </c>
      <c r="HD130">
        <f>IF('Installed PV (Each)'!HD10 &gt; 'Scenario Parameters'!$B$8, 0, 'Exported Energy (Each)'!HC10*$A130)</f>
        <v>698.6654618754834</v>
      </c>
      <c r="HE130">
        <f>IF('Installed PV (Each)'!HE10 &gt; 'Scenario Parameters'!$B$8, 0, 'Exported Energy (Each)'!HD10*$A130)</f>
        <v>937.95453385641417</v>
      </c>
      <c r="HF130">
        <f>IF('Installed PV (Each)'!HF10 &gt; 'Scenario Parameters'!$B$8, 0, 'Exported Energy (Each)'!HE10*$A130)</f>
        <v>1113.7948277000546</v>
      </c>
      <c r="HG130">
        <f>IF('Installed PV (Each)'!HG10 &gt; 'Scenario Parameters'!$B$8, 0, 'Exported Energy (Each)'!HF10*$A130)</f>
        <v>1074.8827477446509</v>
      </c>
      <c r="HH130">
        <f>IF('Installed PV (Each)'!HH10 &gt; 'Scenario Parameters'!$B$8, 0, 'Exported Energy (Each)'!HG10*$A130)</f>
        <v>817.40935756324529</v>
      </c>
      <c r="HI130">
        <f>IF('Installed PV (Each)'!HI10 &gt; 'Scenario Parameters'!$B$8, 0, 'Exported Energy (Each)'!HH10*$A130)</f>
        <v>765.40007282573356</v>
      </c>
      <c r="HJ130">
        <f>IF('Installed PV (Each)'!HJ10 &gt; 'Scenario Parameters'!$B$8, 0, 'Exported Energy (Each)'!HI10*$A130)</f>
        <v>668.31144722693114</v>
      </c>
      <c r="HK130">
        <f>IF('Installed PV (Each)'!HK10 &gt; 'Scenario Parameters'!$B$8, 0, 'Exported Energy (Each)'!HJ10*$A130)</f>
        <v>505.84265523067705</v>
      </c>
      <c r="HL130">
        <f>IF('Installed PV (Each)'!HL10 &gt; 'Scenario Parameters'!$B$8, 0, 'Exported Energy (Each)'!HK10*$A130)</f>
        <v>675.30890587419719</v>
      </c>
      <c r="HM130">
        <f>IF('Installed PV (Each)'!HM10 &gt; 'Scenario Parameters'!$B$8, 0, 'Exported Energy (Each)'!HL10*$A130)</f>
        <v>800.9962685367276</v>
      </c>
      <c r="HN130">
        <f>IF('Installed PV (Each)'!HN10 &gt; 'Scenario Parameters'!$B$8, 0, 'Exported Energy (Each)'!HM10*$A130)</f>
        <v>538.46009335026361</v>
      </c>
      <c r="HO130">
        <f>IF('Installed PV (Each)'!HO10 &gt; 'Scenario Parameters'!$B$8, 0, 'Exported Energy (Each)'!HN10*$A130)</f>
        <v>954.93211783982588</v>
      </c>
      <c r="HP130">
        <f>IF('Installed PV (Each)'!HP10 &gt; 'Scenario Parameters'!$B$8, 0, 'Exported Energy (Each)'!HO10*$A130)</f>
        <v>841.11814083275237</v>
      </c>
      <c r="HQ130">
        <f>IF('Installed PV (Each)'!HQ10 &gt; 'Scenario Parameters'!$B$8, 0, 'Exported Energy (Each)'!HP10*$A130)</f>
        <v>824.95076525124546</v>
      </c>
      <c r="HR130">
        <f>IF('Installed PV (Each)'!HR10 &gt; 'Scenario Parameters'!$B$8, 0, 'Exported Energy (Each)'!HQ10*$A130)</f>
        <v>1016.5864222753303</v>
      </c>
      <c r="HS130">
        <f>IF('Installed PV (Each)'!HS10 &gt; 'Scenario Parameters'!$B$8, 0, 'Exported Energy (Each)'!HR10*$A130)</f>
        <v>864.21073417058767</v>
      </c>
      <c r="HT130">
        <f>IF('Installed PV (Each)'!HT10 &gt; 'Scenario Parameters'!$B$8, 0, 'Exported Energy (Each)'!HS10*$A130)</f>
        <v>1013.0159650861524</v>
      </c>
      <c r="HU130">
        <f>IF('Installed PV (Each)'!HU10 &gt; 'Scenario Parameters'!$B$8, 0, 'Exported Energy (Each)'!HT10*$A130)</f>
        <v>974.5250608964808</v>
      </c>
      <c r="HV130">
        <f>IF('Installed PV (Each)'!HV10 &gt; 'Scenario Parameters'!$B$8, 0, 'Exported Energy (Each)'!HU10*$A130)</f>
        <v>1026.3970948972888</v>
      </c>
      <c r="HW130">
        <f>IF('Installed PV (Each)'!HW10 &gt; 'Scenario Parameters'!$B$8, 0, 'Exported Energy (Each)'!HV10*$A130)</f>
        <v>1182.6414625600248</v>
      </c>
      <c r="HX130">
        <f>IF('Installed PV (Each)'!HX10 &gt; 'Scenario Parameters'!$B$8, 0, 'Exported Energy (Each)'!HW10*$A130)</f>
        <v>763.48952238734648</v>
      </c>
      <c r="HY130">
        <f>IF('Installed PV (Each)'!HY10 &gt; 'Scenario Parameters'!$B$8, 0, 'Exported Energy (Each)'!HX10*$A130)</f>
        <v>941.93653082030187</v>
      </c>
      <c r="HZ130">
        <f>IF('Installed PV (Each)'!HZ10 &gt; 'Scenario Parameters'!$B$8, 0, 'Exported Energy (Each)'!HY10*$A130)</f>
        <v>966.8841284043184</v>
      </c>
      <c r="IA130">
        <f>IF('Installed PV (Each)'!IA10 &gt; 'Scenario Parameters'!$B$8, 0, 'Exported Energy (Each)'!HZ10*$A130)</f>
        <v>1000.6962177488856</v>
      </c>
      <c r="IB130">
        <f>IF('Installed PV (Each)'!IB10 &gt; 'Scenario Parameters'!$B$8, 0, 'Exported Energy (Each)'!IA10*$A130)</f>
        <v>943.86146421360752</v>
      </c>
      <c r="IC130">
        <f>IF('Installed PV (Each)'!IC10 &gt; 'Scenario Parameters'!$B$8, 0, 'Exported Energy (Each)'!IB10*$A130)</f>
        <v>956.70428988534104</v>
      </c>
      <c r="ID130">
        <f>IF('Installed PV (Each)'!ID10 &gt; 'Scenario Parameters'!$B$8, 0, 'Exported Energy (Each)'!IC10*$A130)</f>
        <v>1069.01714816464</v>
      </c>
      <c r="IE130">
        <f>IF('Installed PV (Each)'!IE10 &gt; 'Scenario Parameters'!$B$8, 0, 'Exported Energy (Each)'!ID10*$A130)</f>
        <v>729.49565118966427</v>
      </c>
      <c r="IF130">
        <f>IF('Installed PV (Each)'!IF10 &gt; 'Scenario Parameters'!$B$8, 0, 'Exported Energy (Each)'!IE10*$A130)</f>
        <v>823.23655853279274</v>
      </c>
      <c r="IG130">
        <f>IF('Installed PV (Each)'!IG10 &gt; 'Scenario Parameters'!$B$8, 0, 'Exported Energy (Each)'!IF10*$A130)</f>
        <v>977.6031995208773</v>
      </c>
      <c r="IH130">
        <f>IF('Installed PV (Each)'!IH10 &gt; 'Scenario Parameters'!$B$8, 0, 'Exported Energy (Each)'!IG10*$A130)</f>
        <v>175.21090335727254</v>
      </c>
      <c r="II130">
        <f>IF('Installed PV (Each)'!II10 &gt; 'Scenario Parameters'!$B$8, 0, 'Exported Energy (Each)'!IH10*$A130)</f>
        <v>852.05664863030006</v>
      </c>
      <c r="IJ130">
        <f>IF('Installed PV (Each)'!IJ10 &gt; 'Scenario Parameters'!$B$8, 0, 'Exported Energy (Each)'!II10*$A130)</f>
        <v>508.23780006866434</v>
      </c>
      <c r="IK130">
        <f>IF('Installed PV (Each)'!IK10 &gt; 'Scenario Parameters'!$B$8, 0, 'Exported Energy (Each)'!IJ10*$A130)</f>
        <v>830.01091961838335</v>
      </c>
      <c r="IL130">
        <f>IF('Installed PV (Each)'!IL10 &gt; 'Scenario Parameters'!$B$8, 0, 'Exported Energy (Each)'!IK10*$A130)</f>
        <v>1038.7497529856994</v>
      </c>
      <c r="IM130">
        <f>IF('Installed PV (Each)'!IM10 &gt; 'Scenario Parameters'!$B$8, 0, 'Exported Energy (Each)'!IL10*$A130)</f>
        <v>1196.56965887707</v>
      </c>
      <c r="IN130">
        <f>IF('Installed PV (Each)'!IN10 &gt; 'Scenario Parameters'!$B$8, 0, 'Exported Energy (Each)'!IM10*$A130)</f>
        <v>1102.6152123678087</v>
      </c>
      <c r="IO130">
        <f>IF('Installed PV (Each)'!IO10 &gt; 'Scenario Parameters'!$B$8, 0, 'Exported Energy (Each)'!IN10*$A130)</f>
        <v>1309.9723650724707</v>
      </c>
      <c r="IP130">
        <f>IF('Installed PV (Each)'!IP10 &gt; 'Scenario Parameters'!$B$8, 0, 'Exported Energy (Each)'!IO10*$A130)</f>
        <v>881.94388807445341</v>
      </c>
      <c r="IQ130">
        <f>IF('Installed PV (Each)'!IQ10 &gt; 'Scenario Parameters'!$B$8, 0, 'Exported Energy (Each)'!IP10*$A130)</f>
        <v>874.43411221563508</v>
      </c>
      <c r="IR130">
        <f>IF('Installed PV (Each)'!IR10 &gt; 'Scenario Parameters'!$B$8, 0, 'Exported Energy (Each)'!IQ10*$A130)</f>
        <v>994.15310417066985</v>
      </c>
      <c r="IS130">
        <f>IF('Installed PV (Each)'!IS10 &gt; 'Scenario Parameters'!$B$8, 0, 'Exported Energy (Each)'!IR10*$A130)</f>
        <v>832.99928894603977</v>
      </c>
      <c r="IT130">
        <f>IF('Installed PV (Each)'!IT10 &gt; 'Scenario Parameters'!$B$8, 0, 'Exported Energy (Each)'!IS10*$A130)</f>
        <v>769.62902731564213</v>
      </c>
      <c r="IU130">
        <f>IF('Installed PV (Each)'!IU10 &gt; 'Scenario Parameters'!$B$8, 0, 'Exported Energy (Each)'!IT10*$A130)</f>
        <v>1009.9742650760018</v>
      </c>
      <c r="IV130">
        <f>IF('Installed PV (Each)'!IV10 &gt; 'Scenario Parameters'!$B$8, 0, 'Exported Energy (Each)'!IU10*$A130)</f>
        <v>960.37488646541442</v>
      </c>
      <c r="IW130">
        <f>IF('Installed PV (Each)'!IW10 &gt; 'Scenario Parameters'!$B$8, 0, 'Exported Energy (Each)'!IV10*$A130)</f>
        <v>588.58557852518095</v>
      </c>
      <c r="IX130">
        <f>IF('Installed PV (Each)'!IX10 &gt; 'Scenario Parameters'!$B$8, 0, 'Exported Energy (Each)'!IW10*$A130)</f>
        <v>719.3034895680629</v>
      </c>
      <c r="IY130">
        <f>IF('Installed PV (Each)'!IY10 &gt; 'Scenario Parameters'!$B$8, 0, 'Exported Energy (Each)'!IX10*$A130)</f>
        <v>959.02751764321431</v>
      </c>
      <c r="IZ130">
        <f>IF('Installed PV (Each)'!IZ10 &gt; 'Scenario Parameters'!$B$8, 0, 'Exported Energy (Each)'!IY10*$A130)</f>
        <v>969.7799472337764</v>
      </c>
      <c r="JA130">
        <f>IF('Installed PV (Each)'!JA10 &gt; 'Scenario Parameters'!$B$8, 0, 'Exported Energy (Each)'!IZ10*$A130)</f>
        <v>913.09026877109238</v>
      </c>
      <c r="JB130">
        <f>IF('Installed PV (Each)'!JB10 &gt; 'Scenario Parameters'!$B$8, 0, 'Exported Energy (Each)'!JA10*$A130)</f>
        <v>1014.562683875426</v>
      </c>
      <c r="JC130">
        <f>IF('Installed PV (Each)'!JC10 &gt; 'Scenario Parameters'!$B$8, 0, 'Exported Energy (Each)'!JB10*$A130)</f>
        <v>1025.8221897280309</v>
      </c>
    </row>
    <row r="131" spans="1:263" x14ac:dyDescent="0.25">
      <c r="A131">
        <f>A130*(1+'Scenario Parameters'!$B$7)</f>
        <v>0.19945648491152349</v>
      </c>
      <c r="B131">
        <v>2026</v>
      </c>
      <c r="C131">
        <f>IF('Installed PV (Each)'!C11 &gt; 'Scenario Parameters'!$B$8, 0, 'Exported Energy (Each)'!B11*$A131)</f>
        <v>1341.9666751027066</v>
      </c>
      <c r="D131">
        <f>IF('Installed PV (Each)'!D11 &gt; 'Scenario Parameters'!$B$8, 0, 'Exported Energy (Each)'!C11*$A131)</f>
        <v>1001.9745998431927</v>
      </c>
      <c r="E131">
        <f>IF('Installed PV (Each)'!E11 &gt; 'Scenario Parameters'!$B$8, 0, 'Exported Energy (Each)'!D11*$A131)</f>
        <v>956.03688966221387</v>
      </c>
      <c r="F131">
        <f>IF('Installed PV (Each)'!F11 &gt; 'Scenario Parameters'!$B$8, 0, 'Exported Energy (Each)'!E11*$A131)</f>
        <v>931.61021155419257</v>
      </c>
      <c r="G131">
        <f>IF('Installed PV (Each)'!G11 &gt; 'Scenario Parameters'!$B$8, 0, 'Exported Energy (Each)'!F11*$A131)</f>
        <v>763.46224549618159</v>
      </c>
      <c r="H131">
        <f>IF('Installed PV (Each)'!H11 &gt; 'Scenario Parameters'!$B$8, 0, 'Exported Energy (Each)'!G11*$A131)</f>
        <v>998.64721997907088</v>
      </c>
      <c r="I131">
        <f>IF('Installed PV (Each)'!I11 &gt; 'Scenario Parameters'!$B$8, 0, 'Exported Energy (Each)'!H11*$A131)</f>
        <v>949.66918323659888</v>
      </c>
      <c r="J131">
        <f>IF('Installed PV (Each)'!J11 &gt; 'Scenario Parameters'!$B$8, 0, 'Exported Energy (Each)'!I11*$A131)</f>
        <v>953.64725848271712</v>
      </c>
      <c r="K131">
        <f>IF('Installed PV (Each)'!K11 &gt; 'Scenario Parameters'!$B$8, 0, 'Exported Energy (Each)'!J11*$A131)</f>
        <v>599.95745224965003</v>
      </c>
      <c r="L131">
        <f>IF('Installed PV (Each)'!L11 &gt; 'Scenario Parameters'!$B$8, 0, 'Exported Energy (Each)'!K11*$A131)</f>
        <v>518.01247997251244</v>
      </c>
      <c r="M131">
        <f>IF('Installed PV (Each)'!M11 &gt; 'Scenario Parameters'!$B$8, 0, 'Exported Energy (Each)'!L11*$A131)</f>
        <v>1004.2677906935271</v>
      </c>
      <c r="N131">
        <f>IF('Installed PV (Each)'!N11 &gt; 'Scenario Parameters'!$B$8, 0, 'Exported Energy (Each)'!M11*$A131)</f>
        <v>1186.8420515930538</v>
      </c>
      <c r="O131">
        <f>IF('Installed PV (Each)'!O11 &gt; 'Scenario Parameters'!$B$8, 0, 'Exported Energy (Each)'!N11*$A131)</f>
        <v>987.14530481021836</v>
      </c>
      <c r="P131">
        <f>IF('Installed PV (Each)'!P11 &gt; 'Scenario Parameters'!$B$8, 0, 'Exported Energy (Each)'!O11*$A131)</f>
        <v>528.86037912818472</v>
      </c>
      <c r="Q131">
        <f>IF('Installed PV (Each)'!Q11 &gt; 'Scenario Parameters'!$B$8, 0, 'Exported Energy (Each)'!P11*$A131)</f>
        <v>1091.6122437069091</v>
      </c>
      <c r="R131">
        <f>IF('Installed PV (Each)'!R11 &gt; 'Scenario Parameters'!$B$8, 0, 'Exported Energy (Each)'!Q11*$A131)</f>
        <v>838.45232914215865</v>
      </c>
      <c r="S131">
        <f>IF('Installed PV (Each)'!S11 &gt; 'Scenario Parameters'!$B$8, 0, 'Exported Energy (Each)'!R11*$A131)</f>
        <v>675.68047498685428</v>
      </c>
      <c r="T131">
        <f>IF('Installed PV (Each)'!T11 &gt; 'Scenario Parameters'!$B$8, 0, 'Exported Energy (Each)'!S11*$A131)</f>
        <v>911.42020592098856</v>
      </c>
      <c r="U131">
        <f>IF('Installed PV (Each)'!U11 &gt; 'Scenario Parameters'!$B$8, 0, 'Exported Energy (Each)'!T11*$A131)</f>
        <v>868.69364895963838</v>
      </c>
      <c r="V131">
        <f>IF('Installed PV (Each)'!V11 &gt; 'Scenario Parameters'!$B$8, 0, 'Exported Energy (Each)'!U11*$A131)</f>
        <v>1153.3338063533758</v>
      </c>
      <c r="W131">
        <f>IF('Installed PV (Each)'!W11 &gt; 'Scenario Parameters'!$B$8, 0, 'Exported Energy (Each)'!V11*$A131)</f>
        <v>954.22222309279744</v>
      </c>
      <c r="X131">
        <f>IF('Installed PV (Each)'!X11 &gt; 'Scenario Parameters'!$B$8, 0, 'Exported Energy (Each)'!W11*$A131)</f>
        <v>1008.8951107554486</v>
      </c>
      <c r="Y131">
        <f>IF('Installed PV (Each)'!Y11 &gt; 'Scenario Parameters'!$B$8, 0, 'Exported Energy (Each)'!X11*$A131)</f>
        <v>844.08190302651008</v>
      </c>
      <c r="Z131">
        <f>IF('Installed PV (Each)'!Z11 &gt; 'Scenario Parameters'!$B$8, 0, 'Exported Energy (Each)'!Y11*$A131)</f>
        <v>877.94502201822297</v>
      </c>
      <c r="AA131">
        <f>IF('Installed PV (Each)'!AA11 &gt; 'Scenario Parameters'!$B$8, 0, 'Exported Energy (Each)'!Z11*$A131)</f>
        <v>791.78819651296192</v>
      </c>
      <c r="AB131">
        <f>IF('Installed PV (Each)'!AB11 &gt; 'Scenario Parameters'!$B$8, 0, 'Exported Energy (Each)'!AA11*$A131)</f>
        <v>982.46625270011418</v>
      </c>
      <c r="AC131">
        <f>IF('Installed PV (Each)'!AC11 &gt; 'Scenario Parameters'!$B$8, 0, 'Exported Energy (Each)'!AB11*$A131)</f>
        <v>1029.0974959150769</v>
      </c>
      <c r="AD131">
        <f>IF('Installed PV (Each)'!AD11 &gt; 'Scenario Parameters'!$B$8, 0, 'Exported Energy (Each)'!AC11*$A131)</f>
        <v>1064.8038562816107</v>
      </c>
      <c r="AE131">
        <f>IF('Installed PV (Each)'!AE11 &gt; 'Scenario Parameters'!$B$8, 0, 'Exported Energy (Each)'!AD11*$A131)</f>
        <v>1016.5449287139783</v>
      </c>
      <c r="AF131">
        <f>IF('Installed PV (Each)'!AF11 &gt; 'Scenario Parameters'!$B$8, 0, 'Exported Energy (Each)'!AE11*$A131)</f>
        <v>891.7325914582774</v>
      </c>
      <c r="AG131">
        <f>IF('Installed PV (Each)'!AG11 &gt; 'Scenario Parameters'!$B$8, 0, 'Exported Energy (Each)'!AF11*$A131)</f>
        <v>736.14222518487156</v>
      </c>
      <c r="AH131">
        <f>IF('Installed PV (Each)'!AH11 &gt; 'Scenario Parameters'!$B$8, 0, 'Exported Energy (Each)'!AG11*$A131)</f>
        <v>862.41894012974024</v>
      </c>
      <c r="AI131">
        <f>IF('Installed PV (Each)'!AI11 &gt; 'Scenario Parameters'!$B$8, 0, 'Exported Energy (Each)'!AH11*$A131)</f>
        <v>829.71388630349145</v>
      </c>
      <c r="AJ131">
        <f>IF('Installed PV (Each)'!AJ11 &gt; 'Scenario Parameters'!$B$8, 0, 'Exported Energy (Each)'!AI11*$A131)</f>
        <v>732.57941148776854</v>
      </c>
      <c r="AK131">
        <f>IF('Installed PV (Each)'!AK11 &gt; 'Scenario Parameters'!$B$8, 0, 'Exported Energy (Each)'!AJ11*$A131)</f>
        <v>602.78552528785133</v>
      </c>
      <c r="AL131">
        <f>IF('Installed PV (Each)'!AL11 &gt; 'Scenario Parameters'!$B$8, 0, 'Exported Energy (Each)'!AK11*$A131)</f>
        <v>917.29963919068621</v>
      </c>
      <c r="AM131">
        <f>IF('Installed PV (Each)'!AM11 &gt; 'Scenario Parameters'!$B$8, 0, 'Exported Energy (Each)'!AL11*$A131)</f>
        <v>689.17087281559668</v>
      </c>
      <c r="AN131">
        <f>IF('Installed PV (Each)'!AN11 &gt; 'Scenario Parameters'!$B$8, 0, 'Exported Energy (Each)'!AM11*$A131)</f>
        <v>1005.230718141392</v>
      </c>
      <c r="AO131">
        <f>IF('Installed PV (Each)'!AO11 &gt; 'Scenario Parameters'!$B$8, 0, 'Exported Energy (Each)'!AN11*$A131)</f>
        <v>1036.5265056268759</v>
      </c>
      <c r="AP131">
        <f>IF('Installed PV (Each)'!AP11 &gt; 'Scenario Parameters'!$B$8, 0, 'Exported Energy (Each)'!AO11*$A131)</f>
        <v>836.91648518143177</v>
      </c>
      <c r="AQ131">
        <f>IF('Installed PV (Each)'!AQ11 &gt; 'Scenario Parameters'!$B$8, 0, 'Exported Energy (Each)'!AP11*$A131)</f>
        <v>1129.3290464986942</v>
      </c>
      <c r="AR131">
        <f>IF('Installed PV (Each)'!AR11 &gt; 'Scenario Parameters'!$B$8, 0, 'Exported Energy (Each)'!AQ11*$A131)</f>
        <v>1123.9917795884637</v>
      </c>
      <c r="AS131">
        <f>IF('Installed PV (Each)'!AS11 &gt; 'Scenario Parameters'!$B$8, 0, 'Exported Energy (Each)'!AR11*$A131)</f>
        <v>846.38203085000202</v>
      </c>
      <c r="AT131">
        <f>IF('Installed PV (Each)'!AT11 &gt; 'Scenario Parameters'!$B$8, 0, 'Exported Energy (Each)'!AS11*$A131)</f>
        <v>898.27926435910445</v>
      </c>
      <c r="AU131">
        <f>IF('Installed PV (Each)'!AU11 &gt; 'Scenario Parameters'!$B$8, 0, 'Exported Energy (Each)'!AT11*$A131)</f>
        <v>550.91678449108531</v>
      </c>
      <c r="AV131">
        <f>IF('Installed PV (Each)'!AV11 &gt; 'Scenario Parameters'!$B$8, 0, 'Exported Energy (Each)'!AU11*$A131)</f>
        <v>833.78324090757712</v>
      </c>
      <c r="AW131">
        <f>IF('Installed PV (Each)'!AW11 &gt; 'Scenario Parameters'!$B$8, 0, 'Exported Energy (Each)'!AV11*$A131)</f>
        <v>1027.3696130452111</v>
      </c>
      <c r="AX131">
        <f>IF('Installed PV (Each)'!AX11 &gt; 'Scenario Parameters'!$B$8, 0, 'Exported Energy (Each)'!AW11*$A131)</f>
        <v>1702.6281202680434</v>
      </c>
      <c r="AY131">
        <f>IF('Installed PV (Each)'!AY11 &gt; 'Scenario Parameters'!$B$8, 0, 'Exported Energy (Each)'!AX11*$A131)</f>
        <v>407.54229039685691</v>
      </c>
      <c r="AZ131">
        <f>IF('Installed PV (Each)'!AZ11 &gt; 'Scenario Parameters'!$B$8, 0, 'Exported Energy (Each)'!AY11*$A131)</f>
        <v>485.38818989369003</v>
      </c>
      <c r="BA131">
        <f>IF('Installed PV (Each)'!BA11 &gt; 'Scenario Parameters'!$B$8, 0, 'Exported Energy (Each)'!AZ11*$A131)</f>
        <v>818.14376002228153</v>
      </c>
      <c r="BB131">
        <f>IF('Installed PV (Each)'!BB11 &gt; 'Scenario Parameters'!$B$8, 0, 'Exported Energy (Each)'!BA11*$A131)</f>
        <v>995.40048610328483</v>
      </c>
      <c r="BC131">
        <f>IF('Installed PV (Each)'!BC11 &gt; 'Scenario Parameters'!$B$8, 0, 'Exported Energy (Each)'!BB11*$A131)</f>
        <v>867.59735833385048</v>
      </c>
      <c r="BD131">
        <f>IF('Installed PV (Each)'!BD11 &gt; 'Scenario Parameters'!$B$8, 0, 'Exported Energy (Each)'!BC11*$A131)</f>
        <v>959.81856233296548</v>
      </c>
      <c r="BE131">
        <f>IF('Installed PV (Each)'!BE11 &gt; 'Scenario Parameters'!$B$8, 0, 'Exported Energy (Each)'!BD11*$A131)</f>
        <v>984.60915512193844</v>
      </c>
      <c r="BF131">
        <f>IF('Installed PV (Each)'!BF11 &gt; 'Scenario Parameters'!$B$8, 0, 'Exported Energy (Each)'!BE11*$A131)</f>
        <v>799.89181967810623</v>
      </c>
      <c r="BG131">
        <f>IF('Installed PV (Each)'!BG11 &gt; 'Scenario Parameters'!$B$8, 0, 'Exported Energy (Each)'!BF11*$A131)</f>
        <v>785.83400907303553</v>
      </c>
      <c r="BH131">
        <f>IF('Installed PV (Each)'!BH11 &gt; 'Scenario Parameters'!$B$8, 0, 'Exported Energy (Each)'!BG11*$A131)</f>
        <v>857.71926472578139</v>
      </c>
      <c r="BI131">
        <f>IF('Installed PV (Each)'!BI11 &gt; 'Scenario Parameters'!$B$8, 0, 'Exported Energy (Each)'!BH11*$A131)</f>
        <v>853.17064215633343</v>
      </c>
      <c r="BJ131">
        <f>IF('Installed PV (Each)'!BJ11 &gt; 'Scenario Parameters'!$B$8, 0, 'Exported Energy (Each)'!BI11*$A131)</f>
        <v>1125.7885588911681</v>
      </c>
      <c r="BK131">
        <f>IF('Installed PV (Each)'!BK11 &gt; 'Scenario Parameters'!$B$8, 0, 'Exported Energy (Each)'!BJ11*$A131)</f>
        <v>948.22435740497122</v>
      </c>
      <c r="BL131">
        <f>IF('Installed PV (Each)'!BL11 &gt; 'Scenario Parameters'!$B$8, 0, 'Exported Energy (Each)'!BK11*$A131)</f>
        <v>955.62382845884144</v>
      </c>
      <c r="BM131">
        <f>IF('Installed PV (Each)'!BM11 &gt; 'Scenario Parameters'!$B$8, 0, 'Exported Energy (Each)'!BL11*$A131)</f>
        <v>761.99910742367433</v>
      </c>
      <c r="BN131">
        <f>IF('Installed PV (Each)'!BN11 &gt; 'Scenario Parameters'!$B$8, 0, 'Exported Energy (Each)'!BM11*$A131)</f>
        <v>1165.5972849385616</v>
      </c>
      <c r="BO131">
        <f>IF('Installed PV (Each)'!BO11 &gt; 'Scenario Parameters'!$B$8, 0, 'Exported Energy (Each)'!BN11*$A131)</f>
        <v>1040.4371796063881</v>
      </c>
      <c r="BP131">
        <f>IF('Installed PV (Each)'!BP11 &gt; 'Scenario Parameters'!$B$8, 0, 'Exported Energy (Each)'!BO11*$A131)</f>
        <v>841.6383971709522</v>
      </c>
      <c r="BQ131">
        <f>IF('Installed PV (Each)'!BQ11 &gt; 'Scenario Parameters'!$B$8, 0, 'Exported Energy (Each)'!BP11*$A131)</f>
        <v>859.12463311722342</v>
      </c>
      <c r="BR131">
        <f>IF('Installed PV (Each)'!BR11 &gt; 'Scenario Parameters'!$B$8, 0, 'Exported Energy (Each)'!BQ11*$A131)</f>
        <v>846.25305433155029</v>
      </c>
      <c r="BS131">
        <f>IF('Installed PV (Each)'!BS11 &gt; 'Scenario Parameters'!$B$8, 0, 'Exported Energy (Each)'!BR11*$A131)</f>
        <v>1038.1000675575995</v>
      </c>
      <c r="BT131">
        <f>IF('Installed PV (Each)'!BT11 &gt; 'Scenario Parameters'!$B$8, 0, 'Exported Energy (Each)'!BS11*$A131)</f>
        <v>636.56128058161244</v>
      </c>
      <c r="BU131">
        <f>IF('Installed PV (Each)'!BU11 &gt; 'Scenario Parameters'!$B$8, 0, 'Exported Energy (Each)'!BT11*$A131)</f>
        <v>795.20218142723013</v>
      </c>
      <c r="BV131">
        <f>IF('Installed PV (Each)'!BV11 &gt; 'Scenario Parameters'!$B$8, 0, 'Exported Energy (Each)'!BU11*$A131)</f>
        <v>1043.7616291143063</v>
      </c>
      <c r="BW131">
        <f>IF('Installed PV (Each)'!BW11 &gt; 'Scenario Parameters'!$B$8, 0, 'Exported Energy (Each)'!BV11*$A131)</f>
        <v>1120.2089388401369</v>
      </c>
      <c r="BX131">
        <f>IF('Installed PV (Each)'!BX11 &gt; 'Scenario Parameters'!$B$8, 0, 'Exported Energy (Each)'!BW11*$A131)</f>
        <v>1228.6359565063963</v>
      </c>
      <c r="BY131">
        <f>IF('Installed PV (Each)'!BY11 &gt; 'Scenario Parameters'!$B$8, 0, 'Exported Energy (Each)'!BX11*$A131)</f>
        <v>657.57181379085159</v>
      </c>
      <c r="BZ131">
        <f>IF('Installed PV (Each)'!BZ11 &gt; 'Scenario Parameters'!$B$8, 0, 'Exported Energy (Each)'!BY11*$A131)</f>
        <v>968.76110720707243</v>
      </c>
      <c r="CA131">
        <f>IF('Installed PV (Each)'!CA11 &gt; 'Scenario Parameters'!$B$8, 0, 'Exported Energy (Each)'!BZ11*$A131)</f>
        <v>738.88432902773422</v>
      </c>
      <c r="CB131">
        <f>IF('Installed PV (Each)'!CB11 &gt; 'Scenario Parameters'!$B$8, 0, 'Exported Energy (Each)'!CA11*$A131)</f>
        <v>714.74203619039133</v>
      </c>
      <c r="CC131">
        <f>IF('Installed PV (Each)'!CC11 &gt; 'Scenario Parameters'!$B$8, 0, 'Exported Energy (Each)'!CB11*$A131)</f>
        <v>1073.5095939665732</v>
      </c>
      <c r="CD131">
        <f>IF('Installed PV (Each)'!CD11 &gt; 'Scenario Parameters'!$B$8, 0, 'Exported Energy (Each)'!CC11*$A131)</f>
        <v>583.2259648361827</v>
      </c>
      <c r="CE131">
        <f>IF('Installed PV (Each)'!CE11 &gt; 'Scenario Parameters'!$B$8, 0, 'Exported Energy (Each)'!CD11*$A131)</f>
        <v>680.51926241514809</v>
      </c>
      <c r="CF131">
        <f>IF('Installed PV (Each)'!CF11 &gt; 'Scenario Parameters'!$B$8, 0, 'Exported Energy (Each)'!CE11*$A131)</f>
        <v>925.32924214857314</v>
      </c>
      <c r="CG131">
        <f>IF('Installed PV (Each)'!CG11 &gt; 'Scenario Parameters'!$B$8, 0, 'Exported Energy (Each)'!CF11*$A131)</f>
        <v>765.7365690328553</v>
      </c>
      <c r="CH131">
        <f>IF('Installed PV (Each)'!CH11 &gt; 'Scenario Parameters'!$B$8, 0, 'Exported Energy (Each)'!CG11*$A131)</f>
        <v>1037.5119161537605</v>
      </c>
      <c r="CI131">
        <f>IF('Installed PV (Each)'!CI11 &gt; 'Scenario Parameters'!$B$8, 0, 'Exported Energy (Each)'!CH11*$A131)</f>
        <v>459.7539863147403</v>
      </c>
      <c r="CJ131">
        <f>IF('Installed PV (Each)'!CJ11 &gt; 'Scenario Parameters'!$B$8, 0, 'Exported Energy (Each)'!CI11*$A131)</f>
        <v>739.76979588877361</v>
      </c>
      <c r="CK131">
        <f>IF('Installed PV (Each)'!CK11 &gt; 'Scenario Parameters'!$B$8, 0, 'Exported Energy (Each)'!CJ11*$A131)</f>
        <v>821.33766089648566</v>
      </c>
      <c r="CL131">
        <f>IF('Installed PV (Each)'!CL11 &gt; 'Scenario Parameters'!$B$8, 0, 'Exported Energy (Each)'!CK11*$A131)</f>
        <v>962.55420930482342</v>
      </c>
      <c r="CM131">
        <f>IF('Installed PV (Each)'!CM11 &gt; 'Scenario Parameters'!$B$8, 0, 'Exported Energy (Each)'!CL11*$A131)</f>
        <v>762.38562131889751</v>
      </c>
      <c r="CN131">
        <f>IF('Installed PV (Each)'!CN11 &gt; 'Scenario Parameters'!$B$8, 0, 'Exported Energy (Each)'!CM11*$A131)</f>
        <v>1173.4091368880875</v>
      </c>
      <c r="CO131">
        <f>IF('Installed PV (Each)'!CO11 &gt; 'Scenario Parameters'!$B$8, 0, 'Exported Energy (Each)'!CN11*$A131)</f>
        <v>342.807700155693</v>
      </c>
      <c r="CP131">
        <f>IF('Installed PV (Each)'!CP11 &gt; 'Scenario Parameters'!$B$8, 0, 'Exported Energy (Each)'!CO11*$A131)</f>
        <v>979.69774453944638</v>
      </c>
      <c r="CQ131">
        <f>IF('Installed PV (Each)'!CQ11 &gt; 'Scenario Parameters'!$B$8, 0, 'Exported Energy (Each)'!CP11*$A131)</f>
        <v>834.23676177170967</v>
      </c>
      <c r="CR131">
        <f>IF('Installed PV (Each)'!CR11 &gt; 'Scenario Parameters'!$B$8, 0, 'Exported Energy (Each)'!CQ11*$A131)</f>
        <v>1020.1154288019799</v>
      </c>
      <c r="CS131">
        <f>IF('Installed PV (Each)'!CS11 &gt; 'Scenario Parameters'!$B$8, 0, 'Exported Energy (Each)'!CR11*$A131)</f>
        <v>903.85504310971942</v>
      </c>
      <c r="CT131">
        <f>IF('Installed PV (Each)'!CT11 &gt; 'Scenario Parameters'!$B$8, 0, 'Exported Energy (Each)'!CS11*$A131)</f>
        <v>814.89113942486858</v>
      </c>
      <c r="CU131">
        <f>IF('Installed PV (Each)'!CU11 &gt; 'Scenario Parameters'!$B$8, 0, 'Exported Energy (Each)'!CT11*$A131)</f>
        <v>1077.7724819044154</v>
      </c>
      <c r="CV131">
        <f>IF('Installed PV (Each)'!CV11 &gt; 'Scenario Parameters'!$B$8, 0, 'Exported Energy (Each)'!CU11*$A131)</f>
        <v>958.07876487672843</v>
      </c>
      <c r="CW131">
        <f>IF('Installed PV (Each)'!CW11 &gt; 'Scenario Parameters'!$B$8, 0, 'Exported Energy (Each)'!CV11*$A131)</f>
        <v>865.25281267129628</v>
      </c>
      <c r="CX131">
        <f>IF('Installed PV (Each)'!CX11 &gt; 'Scenario Parameters'!$B$8, 0, 'Exported Energy (Each)'!CW11*$A131)</f>
        <v>959.1680239601302</v>
      </c>
      <c r="CY131">
        <f>IF('Installed PV (Each)'!CY11 &gt; 'Scenario Parameters'!$B$8, 0, 'Exported Energy (Each)'!CX11*$A131)</f>
        <v>768.19918564078819</v>
      </c>
      <c r="CZ131">
        <f>IF('Installed PV (Each)'!CZ11 &gt; 'Scenario Parameters'!$B$8, 0, 'Exported Energy (Each)'!CY11*$A131)</f>
        <v>1085.6179127728847</v>
      </c>
      <c r="DA131">
        <f>IF('Installed PV (Each)'!DA11 &gt; 'Scenario Parameters'!$B$8, 0, 'Exported Energy (Each)'!CZ11*$A131)</f>
        <v>1127.1598061467535</v>
      </c>
      <c r="DB131">
        <f>IF('Installed PV (Each)'!DB11 &gt; 'Scenario Parameters'!$B$8, 0, 'Exported Energy (Each)'!DA11*$A131)</f>
        <v>843.12532571217332</v>
      </c>
      <c r="DC131">
        <f>IF('Installed PV (Each)'!DC11 &gt; 'Scenario Parameters'!$B$8, 0, 'Exported Energy (Each)'!DB11*$A131)</f>
        <v>1142.9691445359631</v>
      </c>
      <c r="DD131">
        <f>IF('Installed PV (Each)'!DD11 &gt; 'Scenario Parameters'!$B$8, 0, 'Exported Energy (Each)'!DC11*$A131)</f>
        <v>1006.8853292333049</v>
      </c>
      <c r="DE131">
        <f>IF('Installed PV (Each)'!DE11 &gt; 'Scenario Parameters'!$B$8, 0, 'Exported Energy (Each)'!DD11*$A131)</f>
        <v>565.91262800114805</v>
      </c>
      <c r="DF131">
        <f>IF('Installed PV (Each)'!DF11 &gt; 'Scenario Parameters'!$B$8, 0, 'Exported Energy (Each)'!DE11*$A131)</f>
        <v>808.62009335626828</v>
      </c>
      <c r="DG131">
        <f>IF('Installed PV (Each)'!DG11 &gt; 'Scenario Parameters'!$B$8, 0, 'Exported Energy (Each)'!DF11*$A131)</f>
        <v>1005.0606555815834</v>
      </c>
      <c r="DH131">
        <f>IF('Installed PV (Each)'!DH11 &gt; 'Scenario Parameters'!$B$8, 0, 'Exported Energy (Each)'!DG11*$A131)</f>
        <v>410.93441043933876</v>
      </c>
      <c r="DI131">
        <f>IF('Installed PV (Each)'!DI11 &gt; 'Scenario Parameters'!$B$8, 0, 'Exported Energy (Each)'!DH11*$A131)</f>
        <v>788.50150393652507</v>
      </c>
      <c r="DJ131">
        <f>IF('Installed PV (Each)'!DJ11 &gt; 'Scenario Parameters'!$B$8, 0, 'Exported Energy (Each)'!DI11*$A131)</f>
        <v>705.42181495768796</v>
      </c>
      <c r="DK131">
        <f>IF('Installed PV (Each)'!DK11 &gt; 'Scenario Parameters'!$B$8, 0, 'Exported Energy (Each)'!DJ11*$A131)</f>
        <v>798.38411806250963</v>
      </c>
      <c r="DL131">
        <f>IF('Installed PV (Each)'!DL11 &gt; 'Scenario Parameters'!$B$8, 0, 'Exported Energy (Each)'!DK11*$A131)</f>
        <v>847.06354029117119</v>
      </c>
      <c r="DM131">
        <f>IF('Installed PV (Each)'!DM11 &gt; 'Scenario Parameters'!$B$8, 0, 'Exported Energy (Each)'!DL11*$A131)</f>
        <v>682.52295211150977</v>
      </c>
      <c r="DN131">
        <f>IF('Installed PV (Each)'!DN11 &gt; 'Scenario Parameters'!$B$8, 0, 'Exported Energy (Each)'!DM11*$A131)</f>
        <v>743.42820124974776</v>
      </c>
      <c r="DO131">
        <f>IF('Installed PV (Each)'!DO11 &gt; 'Scenario Parameters'!$B$8, 0, 'Exported Energy (Each)'!DN11*$A131)</f>
        <v>1247.1121741402389</v>
      </c>
      <c r="DP131">
        <f>IF('Installed PV (Each)'!DP11 &gt; 'Scenario Parameters'!$B$8, 0, 'Exported Energy (Each)'!DO11*$A131)</f>
        <v>523.6806053400727</v>
      </c>
      <c r="DQ131">
        <f>IF('Installed PV (Each)'!DQ11 &gt; 'Scenario Parameters'!$B$8, 0, 'Exported Energy (Each)'!DP11*$A131)</f>
        <v>1156.7713499848585</v>
      </c>
      <c r="DR131">
        <f>IF('Installed PV (Each)'!DR11 &gt; 'Scenario Parameters'!$B$8, 0, 'Exported Energy (Each)'!DQ11*$A131)</f>
        <v>865.90639152622418</v>
      </c>
      <c r="DS131">
        <f>IF('Installed PV (Each)'!DS11 &gt; 'Scenario Parameters'!$B$8, 0, 'Exported Energy (Each)'!DR11*$A131)</f>
        <v>1164.0789569020696</v>
      </c>
      <c r="DT131">
        <f>IF('Installed PV (Each)'!DT11 &gt; 'Scenario Parameters'!$B$8, 0, 'Exported Energy (Each)'!DS11*$A131)</f>
        <v>1036.2414868508811</v>
      </c>
      <c r="DU131">
        <f>IF('Installed PV (Each)'!DU11 &gt; 'Scenario Parameters'!$B$8, 0, 'Exported Energy (Each)'!DT11*$A131)</f>
        <v>787.754039165221</v>
      </c>
      <c r="DV131">
        <f>IF('Installed PV (Each)'!DV11 &gt; 'Scenario Parameters'!$B$8, 0, 'Exported Energy (Each)'!DU11*$A131)</f>
        <v>948.98881652424757</v>
      </c>
      <c r="DW131">
        <f>IF('Installed PV (Each)'!DW11 &gt; 'Scenario Parameters'!$B$8, 0, 'Exported Energy (Each)'!DV11*$A131)</f>
        <v>551.64862169037292</v>
      </c>
      <c r="DX131">
        <f>IF('Installed PV (Each)'!DX11 &gt; 'Scenario Parameters'!$B$8, 0, 'Exported Energy (Each)'!DW11*$A131)</f>
        <v>821.58317272897011</v>
      </c>
      <c r="DY131">
        <f>IF('Installed PV (Each)'!DY11 &gt; 'Scenario Parameters'!$B$8, 0, 'Exported Energy (Each)'!DX11*$A131)</f>
        <v>341.99972129604282</v>
      </c>
      <c r="DZ131">
        <f>IF('Installed PV (Each)'!DZ11 &gt; 'Scenario Parameters'!$B$8, 0, 'Exported Energy (Each)'!DY11*$A131)</f>
        <v>1215.0426911109264</v>
      </c>
      <c r="EA131">
        <f>IF('Installed PV (Each)'!EA11 &gt; 'Scenario Parameters'!$B$8, 0, 'Exported Energy (Each)'!DZ11*$A131)</f>
        <v>861.62903212827462</v>
      </c>
      <c r="EB131">
        <f>IF('Installed PV (Each)'!EB11 &gt; 'Scenario Parameters'!$B$8, 0, 'Exported Energy (Each)'!EA11*$A131)</f>
        <v>1112.1506152941129</v>
      </c>
      <c r="EC131">
        <f>IF('Installed PV (Each)'!EC11 &gt; 'Scenario Parameters'!$B$8, 0, 'Exported Energy (Each)'!EB11*$A131)</f>
        <v>829.08393059677269</v>
      </c>
      <c r="ED131">
        <f>IF('Installed PV (Each)'!ED11 &gt; 'Scenario Parameters'!$B$8, 0, 'Exported Energy (Each)'!EC11*$A131)</f>
        <v>830.31333850248689</v>
      </c>
      <c r="EE131">
        <f>IF('Installed PV (Each)'!EE11 &gt; 'Scenario Parameters'!$B$8, 0, 'Exported Energy (Each)'!ED11*$A131)</f>
        <v>833.43411861904644</v>
      </c>
      <c r="EF131">
        <f>IF('Installed PV (Each)'!EF11 &gt; 'Scenario Parameters'!$B$8, 0, 'Exported Energy (Each)'!EE11*$A131)</f>
        <v>931.40937542745053</v>
      </c>
      <c r="EG131">
        <f>IF('Installed PV (Each)'!EG11 &gt; 'Scenario Parameters'!$B$8, 0, 'Exported Energy (Each)'!EF11*$A131)</f>
        <v>642.11878323631549</v>
      </c>
      <c r="EH131">
        <f>IF('Installed PV (Each)'!EH11 &gt; 'Scenario Parameters'!$B$8, 0, 'Exported Energy (Each)'!EG11*$A131)</f>
        <v>1033.7678851935848</v>
      </c>
      <c r="EI131">
        <f>IF('Installed PV (Each)'!EI11 &gt; 'Scenario Parameters'!$B$8, 0, 'Exported Energy (Each)'!EH11*$A131)</f>
        <v>1076.874882368073</v>
      </c>
      <c r="EJ131">
        <f>IF('Installed PV (Each)'!EJ11 &gt; 'Scenario Parameters'!$B$8, 0, 'Exported Energy (Each)'!EI11*$A131)</f>
        <v>948.99359199276967</v>
      </c>
      <c r="EK131">
        <f>IF('Installed PV (Each)'!EK11 &gt; 'Scenario Parameters'!$B$8, 0, 'Exported Energy (Each)'!EJ11*$A131)</f>
        <v>946.20767671515694</v>
      </c>
      <c r="EL131">
        <f>IF('Installed PV (Each)'!EL11 &gt; 'Scenario Parameters'!$B$8, 0, 'Exported Energy (Each)'!EK11*$A131)</f>
        <v>536.96563236992358</v>
      </c>
      <c r="EM131">
        <f>IF('Installed PV (Each)'!EM11 &gt; 'Scenario Parameters'!$B$8, 0, 'Exported Energy (Each)'!EL11*$A131)</f>
        <v>950.79663466644854</v>
      </c>
      <c r="EN131">
        <f>IF('Installed PV (Each)'!EN11 &gt; 'Scenario Parameters'!$B$8, 0, 'Exported Energy (Each)'!EM11*$A131)</f>
        <v>1171.7813339295826</v>
      </c>
      <c r="EO131">
        <f>IF('Installed PV (Each)'!EO11 &gt; 'Scenario Parameters'!$B$8, 0, 'Exported Energy (Each)'!EN11*$A131)</f>
        <v>1086.0067400766879</v>
      </c>
      <c r="EP131">
        <f>IF('Installed PV (Each)'!EP11 &gt; 'Scenario Parameters'!$B$8, 0, 'Exported Energy (Each)'!EO11*$A131)</f>
        <v>1039.8229124989098</v>
      </c>
      <c r="EQ131">
        <f>IF('Installed PV (Each)'!EQ11 &gt; 'Scenario Parameters'!$B$8, 0, 'Exported Energy (Each)'!EP11*$A131)</f>
        <v>960.99181293541199</v>
      </c>
      <c r="ER131">
        <f>IF('Installed PV (Each)'!ER11 &gt; 'Scenario Parameters'!$B$8, 0, 'Exported Energy (Each)'!EQ11*$A131)</f>
        <v>951.1249476463455</v>
      </c>
      <c r="ES131">
        <f>IF('Installed PV (Each)'!ES11 &gt; 'Scenario Parameters'!$B$8, 0, 'Exported Energy (Each)'!ER11*$A131)</f>
        <v>1076.0480395352372</v>
      </c>
      <c r="ET131">
        <f>IF('Installed PV (Each)'!ET11 &gt; 'Scenario Parameters'!$B$8, 0, 'Exported Energy (Each)'!ES11*$A131)</f>
        <v>780.0179066673802</v>
      </c>
      <c r="EU131">
        <f>IF('Installed PV (Each)'!EU11 &gt; 'Scenario Parameters'!$B$8, 0, 'Exported Energy (Each)'!ET11*$A131)</f>
        <v>1010.1445392685303</v>
      </c>
      <c r="EV131">
        <f>IF('Installed PV (Each)'!EV11 &gt; 'Scenario Parameters'!$B$8, 0, 'Exported Energy (Each)'!EU11*$A131)</f>
        <v>1125.4904292668432</v>
      </c>
      <c r="EW131">
        <f>IF('Installed PV (Each)'!EW11 &gt; 'Scenario Parameters'!$B$8, 0, 'Exported Energy (Each)'!EV11*$A131)</f>
        <v>923.43861987225239</v>
      </c>
      <c r="EX131">
        <f>IF('Installed PV (Each)'!EX11 &gt; 'Scenario Parameters'!$B$8, 0, 'Exported Energy (Each)'!EW11*$A131)</f>
        <v>1003.8681077257677</v>
      </c>
      <c r="EY131">
        <f>IF('Installed PV (Each)'!EY11 &gt; 'Scenario Parameters'!$B$8, 0, 'Exported Energy (Each)'!EX11*$A131)</f>
        <v>959.05647298217752</v>
      </c>
      <c r="EZ131">
        <f>IF('Installed PV (Each)'!EZ11 &gt; 'Scenario Parameters'!$B$8, 0, 'Exported Energy (Each)'!EY11*$A131)</f>
        <v>849.32380499772489</v>
      </c>
      <c r="FA131">
        <f>IF('Installed PV (Each)'!FA11 &gt; 'Scenario Parameters'!$B$8, 0, 'Exported Energy (Each)'!EZ11*$A131)</f>
        <v>844.57456270377281</v>
      </c>
      <c r="FB131">
        <f>IF('Installed PV (Each)'!FB11 &gt; 'Scenario Parameters'!$B$8, 0, 'Exported Energy (Each)'!FA11*$A131)</f>
        <v>1101.6685530056357</v>
      </c>
      <c r="FC131">
        <f>IF('Installed PV (Each)'!FC11 &gt; 'Scenario Parameters'!$B$8, 0, 'Exported Energy (Each)'!FB11*$A131)</f>
        <v>705.34863137966772</v>
      </c>
      <c r="FD131">
        <f>IF('Installed PV (Each)'!FD11 &gt; 'Scenario Parameters'!$B$8, 0, 'Exported Energy (Each)'!FC11*$A131)</f>
        <v>1175.0311868847891</v>
      </c>
      <c r="FE131">
        <f>IF('Installed PV (Each)'!FE11 &gt; 'Scenario Parameters'!$B$8, 0, 'Exported Energy (Each)'!FD11*$A131)</f>
        <v>804.35571975957794</v>
      </c>
      <c r="FF131">
        <f>IF('Installed PV (Each)'!FF11 &gt; 'Scenario Parameters'!$B$8, 0, 'Exported Energy (Each)'!FE11*$A131)</f>
        <v>1038.2516547187342</v>
      </c>
      <c r="FG131">
        <f>IF('Installed PV (Each)'!FG11 &gt; 'Scenario Parameters'!$B$8, 0, 'Exported Energy (Each)'!FF11*$A131)</f>
        <v>1110.5534262446638</v>
      </c>
      <c r="FH131">
        <f>IF('Installed PV (Each)'!FH11 &gt; 'Scenario Parameters'!$B$8, 0, 'Exported Energy (Each)'!FG11*$A131)</f>
        <v>985.15308293632677</v>
      </c>
      <c r="FI131">
        <f>IF('Installed PV (Each)'!FI11 &gt; 'Scenario Parameters'!$B$8, 0, 'Exported Energy (Each)'!FH11*$A131)</f>
        <v>743.9151535543773</v>
      </c>
      <c r="FJ131">
        <f>IF('Installed PV (Each)'!FJ11 &gt; 'Scenario Parameters'!$B$8, 0, 'Exported Energy (Each)'!FI11*$A131)</f>
        <v>718.86697121253781</v>
      </c>
      <c r="FK131">
        <f>IF('Installed PV (Each)'!FK11 &gt; 'Scenario Parameters'!$B$8, 0, 'Exported Energy (Each)'!FJ11*$A131)</f>
        <v>785.98742227956177</v>
      </c>
      <c r="FL131">
        <f>IF('Installed PV (Each)'!FL11 &gt; 'Scenario Parameters'!$B$8, 0, 'Exported Energy (Each)'!FK11*$A131)</f>
        <v>972.81479074512379</v>
      </c>
      <c r="FM131">
        <f>IF('Installed PV (Each)'!FM11 &gt; 'Scenario Parameters'!$B$8, 0, 'Exported Energy (Each)'!FL11*$A131)</f>
        <v>671.67955812738171</v>
      </c>
      <c r="FN131">
        <f>IF('Installed PV (Each)'!FN11 &gt; 'Scenario Parameters'!$B$8, 0, 'Exported Energy (Each)'!FM11*$A131)</f>
        <v>656.30976650982393</v>
      </c>
      <c r="FO131">
        <f>IF('Installed PV (Each)'!FO11 &gt; 'Scenario Parameters'!$B$8, 0, 'Exported Energy (Each)'!FN11*$A131)</f>
        <v>932.07751392927867</v>
      </c>
      <c r="FP131">
        <f>IF('Installed PV (Each)'!FP11 &gt; 'Scenario Parameters'!$B$8, 0, 'Exported Energy (Each)'!FO11*$A131)</f>
        <v>1016.5027436355642</v>
      </c>
      <c r="FQ131">
        <f>IF('Installed PV (Each)'!FQ11 &gt; 'Scenario Parameters'!$B$8, 0, 'Exported Energy (Each)'!FP11*$A131)</f>
        <v>777.75128676811664</v>
      </c>
      <c r="FR131">
        <f>IF('Installed PV (Each)'!FR11 &gt; 'Scenario Parameters'!$B$8, 0, 'Exported Energy (Each)'!FQ11*$A131)</f>
        <v>513.93342953019555</v>
      </c>
      <c r="FS131">
        <f>IF('Installed PV (Each)'!FS11 &gt; 'Scenario Parameters'!$B$8, 0, 'Exported Energy (Each)'!FR11*$A131)</f>
        <v>909.70716759968707</v>
      </c>
      <c r="FT131">
        <f>IF('Installed PV (Each)'!FT11 &gt; 'Scenario Parameters'!$B$8, 0, 'Exported Energy (Each)'!FS11*$A131)</f>
        <v>1224.43961975857</v>
      </c>
      <c r="FU131">
        <f>IF('Installed PV (Each)'!FU11 &gt; 'Scenario Parameters'!$B$8, 0, 'Exported Energy (Each)'!FT11*$A131)</f>
        <v>988.13333182907274</v>
      </c>
      <c r="FV131">
        <f>IF('Installed PV (Each)'!FV11 &gt; 'Scenario Parameters'!$B$8, 0, 'Exported Energy (Each)'!FU11*$A131)</f>
        <v>1124.4089153380899</v>
      </c>
      <c r="FW131">
        <f>IF('Installed PV (Each)'!FW11 &gt; 'Scenario Parameters'!$B$8, 0, 'Exported Energy (Each)'!FV11*$A131)</f>
        <v>1013.4648401681723</v>
      </c>
      <c r="FX131">
        <f>IF('Installed PV (Each)'!FX11 &gt; 'Scenario Parameters'!$B$8, 0, 'Exported Energy (Each)'!FW11*$A131)</f>
        <v>623.7972732403764</v>
      </c>
      <c r="FY131">
        <f>IF('Installed PV (Each)'!FY11 &gt; 'Scenario Parameters'!$B$8, 0, 'Exported Energy (Each)'!FX11*$A131)</f>
        <v>905.70344022502445</v>
      </c>
      <c r="FZ131">
        <f>IF('Installed PV (Each)'!FZ11 &gt; 'Scenario Parameters'!$B$8, 0, 'Exported Energy (Each)'!FY11*$A131)</f>
        <v>942.96911522429082</v>
      </c>
      <c r="GA131">
        <f>IF('Installed PV (Each)'!GA11 &gt; 'Scenario Parameters'!$B$8, 0, 'Exported Energy (Each)'!FZ11*$A131)</f>
        <v>1026.7045142413426</v>
      </c>
      <c r="GB131">
        <f>IF('Installed PV (Each)'!GB11 &gt; 'Scenario Parameters'!$B$8, 0, 'Exported Energy (Each)'!GA11*$A131)</f>
        <v>745.55357772432535</v>
      </c>
      <c r="GC131">
        <f>IF('Installed PV (Each)'!GC11 &gt; 'Scenario Parameters'!$B$8, 0, 'Exported Energy (Each)'!GB11*$A131)</f>
        <v>863.55659706670895</v>
      </c>
      <c r="GD131">
        <f>IF('Installed PV (Each)'!GD11 &gt; 'Scenario Parameters'!$B$8, 0, 'Exported Energy (Each)'!GC11*$A131)</f>
        <v>983.00511360427163</v>
      </c>
      <c r="GE131">
        <f>IF('Installed PV (Each)'!GE11 &gt; 'Scenario Parameters'!$B$8, 0, 'Exported Energy (Each)'!GD11*$A131)</f>
        <v>1092.6807989138304</v>
      </c>
      <c r="GF131">
        <f>IF('Installed PV (Each)'!GF11 &gt; 'Scenario Parameters'!$B$8, 0, 'Exported Energy (Each)'!GE11*$A131)</f>
        <v>964.6478267200954</v>
      </c>
      <c r="GG131">
        <f>IF('Installed PV (Each)'!GG11 &gt; 'Scenario Parameters'!$B$8, 0, 'Exported Energy (Each)'!GF11*$A131)</f>
        <v>1021.933063306941</v>
      </c>
      <c r="GH131">
        <f>IF('Installed PV (Each)'!GH11 &gt; 'Scenario Parameters'!$B$8, 0, 'Exported Energy (Each)'!GG11*$A131)</f>
        <v>876.71550674264972</v>
      </c>
      <c r="GI131">
        <f>IF('Installed PV (Each)'!GI11 &gt; 'Scenario Parameters'!$B$8, 0, 'Exported Energy (Each)'!GH11*$A131)</f>
        <v>1203.6157433908807</v>
      </c>
      <c r="GJ131">
        <f>IF('Installed PV (Each)'!GJ11 &gt; 'Scenario Parameters'!$B$8, 0, 'Exported Energy (Each)'!GI11*$A131)</f>
        <v>999.9580025666487</v>
      </c>
      <c r="GK131">
        <f>IF('Installed PV (Each)'!GK11 &gt; 'Scenario Parameters'!$B$8, 0, 'Exported Energy (Each)'!GJ11*$A131)</f>
        <v>932.49550179912353</v>
      </c>
      <c r="GL131">
        <f>IF('Installed PV (Each)'!GL11 &gt; 'Scenario Parameters'!$B$8, 0, 'Exported Energy (Each)'!GK11*$A131)</f>
        <v>757.15914781884919</v>
      </c>
      <c r="GM131">
        <f>IF('Installed PV (Each)'!GM11 &gt; 'Scenario Parameters'!$B$8, 0, 'Exported Energy (Each)'!GL11*$A131)</f>
        <v>1018.0486427695035</v>
      </c>
      <c r="GN131">
        <f>IF('Installed PV (Each)'!GN11 &gt; 'Scenario Parameters'!$B$8, 0, 'Exported Energy (Each)'!GM11*$A131)</f>
        <v>961.71358963285763</v>
      </c>
      <c r="GO131">
        <f>IF('Installed PV (Each)'!GO11 &gt; 'Scenario Parameters'!$B$8, 0, 'Exported Energy (Each)'!GN11*$A131)</f>
        <v>795.19629955658468</v>
      </c>
      <c r="GP131">
        <f>IF('Installed PV (Each)'!GP11 &gt; 'Scenario Parameters'!$B$8, 0, 'Exported Energy (Each)'!GO11*$A131)</f>
        <v>1027.3552506153324</v>
      </c>
      <c r="GQ131">
        <f>IF('Installed PV (Each)'!GQ11 &gt; 'Scenario Parameters'!$B$8, 0, 'Exported Energy (Each)'!GP11*$A131)</f>
        <v>825.33959638804936</v>
      </c>
      <c r="GR131">
        <f>IF('Installed PV (Each)'!GR11 &gt; 'Scenario Parameters'!$B$8, 0, 'Exported Energy (Each)'!GQ11*$A131)</f>
        <v>186.92588925041974</v>
      </c>
      <c r="GS131">
        <f>IF('Installed PV (Each)'!GS11 &gt; 'Scenario Parameters'!$B$8, 0, 'Exported Energy (Each)'!GR11*$A131)</f>
        <v>843.2828978084849</v>
      </c>
      <c r="GT131">
        <f>IF('Installed PV (Each)'!GT11 &gt; 'Scenario Parameters'!$B$8, 0, 'Exported Energy (Each)'!GS11*$A131)</f>
        <v>673.12749333955719</v>
      </c>
      <c r="GU131">
        <f>IF('Installed PV (Each)'!GU11 &gt; 'Scenario Parameters'!$B$8, 0, 'Exported Energy (Each)'!GT11*$A131)</f>
        <v>938.01545146011483</v>
      </c>
      <c r="GV131">
        <f>IF('Installed PV (Each)'!GV11 &gt; 'Scenario Parameters'!$B$8, 0, 'Exported Energy (Each)'!GU11*$A131)</f>
        <v>1093.7655608588977</v>
      </c>
      <c r="GW131">
        <f>IF('Installed PV (Each)'!GW11 &gt; 'Scenario Parameters'!$B$8, 0, 'Exported Energy (Each)'!GV11*$A131)</f>
        <v>1219.345985762586</v>
      </c>
      <c r="GX131">
        <f>IF('Installed PV (Each)'!GX11 &gt; 'Scenario Parameters'!$B$8, 0, 'Exported Energy (Each)'!GW11*$A131)</f>
        <v>803.37317617622318</v>
      </c>
      <c r="GY131">
        <f>IF('Installed PV (Each)'!GY11 &gt; 'Scenario Parameters'!$B$8, 0, 'Exported Energy (Each)'!GX11*$A131)</f>
        <v>871.44326877133426</v>
      </c>
      <c r="GZ131">
        <f>IF('Installed PV (Each)'!GZ11 &gt; 'Scenario Parameters'!$B$8, 0, 'Exported Energy (Each)'!GY11*$A131)</f>
        <v>1088.6300325260565</v>
      </c>
      <c r="HA131">
        <f>IF('Installed PV (Each)'!HA11 &gt; 'Scenario Parameters'!$B$8, 0, 'Exported Energy (Each)'!GZ11*$A131)</f>
        <v>1130.0672809687417</v>
      </c>
      <c r="HB131">
        <f>IF('Installed PV (Each)'!HB11 &gt; 'Scenario Parameters'!$B$8, 0, 'Exported Energy (Each)'!HA11*$A131)</f>
        <v>1130.5487549469435</v>
      </c>
      <c r="HC131">
        <f>IF('Installed PV (Each)'!HC11 &gt; 'Scenario Parameters'!$B$8, 0, 'Exported Energy (Each)'!HB11*$A131)</f>
        <v>875.5064221086925</v>
      </c>
      <c r="HD131">
        <f>IF('Installed PV (Each)'!HD11 &gt; 'Scenario Parameters'!$B$8, 0, 'Exported Energy (Each)'!HC11*$A131)</f>
        <v>725.22366539404425</v>
      </c>
      <c r="HE131">
        <f>IF('Installed PV (Each)'!HE11 &gt; 'Scenario Parameters'!$B$8, 0, 'Exported Energy (Each)'!HD11*$A131)</f>
        <v>974.40331375835308</v>
      </c>
      <c r="HF131">
        <f>IF('Installed PV (Each)'!HF11 &gt; 'Scenario Parameters'!$B$8, 0, 'Exported Energy (Each)'!HE11*$A131)</f>
        <v>1158.0315646428985</v>
      </c>
      <c r="HG131">
        <f>IF('Installed PV (Each)'!HG11 &gt; 'Scenario Parameters'!$B$8, 0, 'Exported Energy (Each)'!HF11*$A131)</f>
        <v>1116.8764392644766</v>
      </c>
      <c r="HH131">
        <f>IF('Installed PV (Each)'!HH11 &gt; 'Scenario Parameters'!$B$8, 0, 'Exported Energy (Each)'!HG11*$A131)</f>
        <v>849.73269152597095</v>
      </c>
      <c r="HI131">
        <f>IF('Installed PV (Each)'!HI11 &gt; 'Scenario Parameters'!$B$8, 0, 'Exported Energy (Each)'!HH11*$A131)</f>
        <v>794.02417223209147</v>
      </c>
      <c r="HJ131">
        <f>IF('Installed PV (Each)'!HJ11 &gt; 'Scenario Parameters'!$B$8, 0, 'Exported Energy (Each)'!HI11*$A131)</f>
        <v>692.91498419497157</v>
      </c>
      <c r="HK131">
        <f>IF('Installed PV (Each)'!HK11 &gt; 'Scenario Parameters'!$B$8, 0, 'Exported Energy (Each)'!HJ11*$A131)</f>
        <v>525.55848036018369</v>
      </c>
      <c r="HL131">
        <f>IF('Installed PV (Each)'!HL11 &gt; 'Scenario Parameters'!$B$8, 0, 'Exported Energy (Each)'!HK11*$A131)</f>
        <v>699.37867907730458</v>
      </c>
      <c r="HM131">
        <f>IF('Installed PV (Each)'!HM11 &gt; 'Scenario Parameters'!$B$8, 0, 'Exported Energy (Each)'!HL11*$A131)</f>
        <v>831.54962821358356</v>
      </c>
      <c r="HN131">
        <f>IF('Installed PV (Each)'!HN11 &gt; 'Scenario Parameters'!$B$8, 0, 'Exported Energy (Each)'!HM11*$A131)</f>
        <v>556.9454072391834</v>
      </c>
      <c r="HO131">
        <f>IF('Installed PV (Each)'!HO11 &gt; 'Scenario Parameters'!$B$8, 0, 'Exported Energy (Each)'!HN11*$A131)</f>
        <v>991.33317932847365</v>
      </c>
      <c r="HP131">
        <f>IF('Installed PV (Each)'!HP11 &gt; 'Scenario Parameters'!$B$8, 0, 'Exported Energy (Each)'!HO11*$A131)</f>
        <v>873.04490826371966</v>
      </c>
      <c r="HQ131">
        <f>IF('Installed PV (Each)'!HQ11 &gt; 'Scenario Parameters'!$B$8, 0, 'Exported Energy (Each)'!HP11*$A131)</f>
        <v>856.96462153619336</v>
      </c>
      <c r="HR131">
        <f>IF('Installed PV (Each)'!HR11 &gt; 'Scenario Parameters'!$B$8, 0, 'Exported Energy (Each)'!HQ11*$A131)</f>
        <v>1057.4467061087412</v>
      </c>
      <c r="HS131">
        <f>IF('Installed PV (Each)'!HS11 &gt; 'Scenario Parameters'!$B$8, 0, 'Exported Energy (Each)'!HR11*$A131)</f>
        <v>898.61330798818631</v>
      </c>
      <c r="HT131">
        <f>IF('Installed PV (Each)'!HT11 &gt; 'Scenario Parameters'!$B$8, 0, 'Exported Energy (Each)'!HS11*$A131)</f>
        <v>1052.7634255626219</v>
      </c>
      <c r="HU131">
        <f>IF('Installed PV (Each)'!HU11 &gt; 'Scenario Parameters'!$B$8, 0, 'Exported Energy (Each)'!HT11*$A131)</f>
        <v>1011.3091093881715</v>
      </c>
      <c r="HV131">
        <f>IF('Installed PV (Each)'!HV11 &gt; 'Scenario Parameters'!$B$8, 0, 'Exported Energy (Each)'!HU11*$A131)</f>
        <v>1067.3460359216022</v>
      </c>
      <c r="HW131">
        <f>IF('Installed PV (Each)'!HW11 &gt; 'Scenario Parameters'!$B$8, 0, 'Exported Energy (Each)'!HV11*$A131)</f>
        <v>1230.1746062871177</v>
      </c>
      <c r="HX131">
        <f>IF('Installed PV (Each)'!HX11 &gt; 'Scenario Parameters'!$B$8, 0, 'Exported Energy (Each)'!HW11*$A131)</f>
        <v>792.30326151094425</v>
      </c>
      <c r="HY131">
        <f>IF('Installed PV (Each)'!HY11 &gt; 'Scenario Parameters'!$B$8, 0, 'Exported Energy (Each)'!HX11*$A131)</f>
        <v>979.39928042897202</v>
      </c>
      <c r="HZ131">
        <f>IF('Installed PV (Each)'!HZ11 &gt; 'Scenario Parameters'!$B$8, 0, 'Exported Energy (Each)'!HY11*$A131)</f>
        <v>1005.3401650221252</v>
      </c>
      <c r="IA131">
        <f>IF('Installed PV (Each)'!IA11 &gt; 'Scenario Parameters'!$B$8, 0, 'Exported Energy (Each)'!HZ11*$A131)</f>
        <v>1039.0240635763823</v>
      </c>
      <c r="IB131">
        <f>IF('Installed PV (Each)'!IB11 &gt; 'Scenario Parameters'!$B$8, 0, 'Exported Energy (Each)'!IA11*$A131)</f>
        <v>980.16324503143903</v>
      </c>
      <c r="IC131">
        <f>IF('Installed PV (Each)'!IC11 &gt; 'Scenario Parameters'!$B$8, 0, 'Exported Energy (Each)'!IB11*$A131)</f>
        <v>994.06987629914909</v>
      </c>
      <c r="ID131">
        <f>IF('Installed PV (Each)'!ID11 &gt; 'Scenario Parameters'!$B$8, 0, 'Exported Energy (Each)'!IC11*$A131)</f>
        <v>1110.397413617487</v>
      </c>
      <c r="IE131">
        <f>IF('Installed PV (Each)'!IE11 &gt; 'Scenario Parameters'!$B$8, 0, 'Exported Energy (Each)'!ID11*$A131)</f>
        <v>756.84414910627174</v>
      </c>
      <c r="IF131">
        <f>IF('Installed PV (Each)'!IF11 &gt; 'Scenario Parameters'!$B$8, 0, 'Exported Energy (Each)'!IE11*$A131)</f>
        <v>854.6639888913578</v>
      </c>
      <c r="IG131">
        <f>IF('Installed PV (Each)'!IG11 &gt; 'Scenario Parameters'!$B$8, 0, 'Exported Energy (Each)'!IF11*$A131)</f>
        <v>1014.9584999564125</v>
      </c>
      <c r="IH131">
        <f>IF('Installed PV (Each)'!IH11 &gt; 'Scenario Parameters'!$B$8, 0, 'Exported Energy (Each)'!IG11*$A131)</f>
        <v>727.83259791685089</v>
      </c>
      <c r="II131">
        <f>IF('Installed PV (Each)'!II11 &gt; 'Scenario Parameters'!$B$8, 0, 'Exported Energy (Each)'!IH11*$A131)</f>
        <v>884.49816007961783</v>
      </c>
      <c r="IJ131">
        <f>IF('Installed PV (Each)'!IJ11 &gt; 'Scenario Parameters'!$B$8, 0, 'Exported Energy (Each)'!II11*$A131)</f>
        <v>527.70140468235775</v>
      </c>
      <c r="IK131">
        <f>IF('Installed PV (Each)'!IK11 &gt; 'Scenario Parameters'!$B$8, 0, 'Exported Energy (Each)'!IJ11*$A131)</f>
        <v>862.43826823327754</v>
      </c>
      <c r="IL131">
        <f>IF('Installed PV (Each)'!IL11 &gt; 'Scenario Parameters'!$B$8, 0, 'Exported Energy (Each)'!IK11*$A131)</f>
        <v>1079.8944764752159</v>
      </c>
      <c r="IM131">
        <f>IF('Installed PV (Each)'!IM11 &gt; 'Scenario Parameters'!$B$8, 0, 'Exported Energy (Each)'!IL11*$A131)</f>
        <v>1244.6115287844791</v>
      </c>
      <c r="IN131">
        <f>IF('Installed PV (Each)'!IN11 &gt; 'Scenario Parameters'!$B$8, 0, 'Exported Energy (Each)'!IM11*$A131)</f>
        <v>1146.5883031775693</v>
      </c>
      <c r="IO131">
        <f>IF('Installed PV (Each)'!IO11 &gt; 'Scenario Parameters'!$B$8, 0, 'Exported Energy (Each)'!IN11*$A131)</f>
        <v>1361.6890058135368</v>
      </c>
      <c r="IP131">
        <f>IF('Installed PV (Each)'!IP11 &gt; 'Scenario Parameters'!$B$8, 0, 'Exported Energy (Each)'!IO11*$A131)</f>
        <v>915.0075250758224</v>
      </c>
      <c r="IQ131">
        <f>IF('Installed PV (Each)'!IQ11 &gt; 'Scenario Parameters'!$B$8, 0, 'Exported Energy (Each)'!IP11*$A131)</f>
        <v>907.97629343919675</v>
      </c>
      <c r="IR131">
        <f>IF('Installed PV (Each)'!IR11 &gt; 'Scenario Parameters'!$B$8, 0, 'Exported Energy (Each)'!IQ11*$A131)</f>
        <v>1032.8568753107347</v>
      </c>
      <c r="IS131">
        <f>IF('Installed PV (Each)'!IS11 &gt; 'Scenario Parameters'!$B$8, 0, 'Exported Energy (Each)'!IR11*$A131)</f>
        <v>864.6190093303527</v>
      </c>
      <c r="IT131">
        <f>IF('Installed PV (Each)'!IT11 &gt; 'Scenario Parameters'!$B$8, 0, 'Exported Energy (Each)'!IS11*$A131)</f>
        <v>799.0799932547352</v>
      </c>
      <c r="IU131">
        <f>IF('Installed PV (Each)'!IU11 &gt; 'Scenario Parameters'!$B$8, 0, 'Exported Energy (Each)'!IT11*$A131)</f>
        <v>1049.467421991752</v>
      </c>
      <c r="IV131">
        <f>IF('Installed PV (Each)'!IV11 &gt; 'Scenario Parameters'!$B$8, 0, 'Exported Energy (Each)'!IU11*$A131)</f>
        <v>999.14804137676629</v>
      </c>
      <c r="IW131">
        <f>IF('Installed PV (Each)'!IW11 &gt; 'Scenario Parameters'!$B$8, 0, 'Exported Energy (Each)'!IV11*$A131)</f>
        <v>609.72560698130451</v>
      </c>
      <c r="IX131">
        <f>IF('Installed PV (Each)'!IX11 &gt; 'Scenario Parameters'!$B$8, 0, 'Exported Energy (Each)'!IW11*$A131)</f>
        <v>745.66122948838495</v>
      </c>
      <c r="IY131">
        <f>IF('Installed PV (Each)'!IY11 &gt; 'Scenario Parameters'!$B$8, 0, 'Exported Energy (Each)'!IX11*$A131)</f>
        <v>997.14963404938248</v>
      </c>
      <c r="IZ131">
        <f>IF('Installed PV (Each)'!IZ11 &gt; 'Scenario Parameters'!$B$8, 0, 'Exported Energy (Each)'!IY11*$A131)</f>
        <v>1008.0493959635367</v>
      </c>
      <c r="JA131">
        <f>IF('Installed PV (Each)'!JA11 &gt; 'Scenario Parameters'!$B$8, 0, 'Exported Energy (Each)'!IZ11*$A131)</f>
        <v>948.61154855212988</v>
      </c>
      <c r="JB131">
        <f>IF('Installed PV (Each)'!JB11 &gt; 'Scenario Parameters'!$B$8, 0, 'Exported Energy (Each)'!JA11*$A131)</f>
        <v>1054.5271291255776</v>
      </c>
      <c r="JC131">
        <f>IF('Installed PV (Each)'!JC11 &gt; 'Scenario Parameters'!$B$8, 0, 'Exported Energy (Each)'!JB11*$A131)</f>
        <v>1064.1748365263941</v>
      </c>
    </row>
    <row r="132" spans="1:263" x14ac:dyDescent="0.25">
      <c r="A132">
        <f>A131*(1+'Scenario Parameters'!$B$7)</f>
        <v>0.20942930915709967</v>
      </c>
      <c r="B132">
        <v>2027</v>
      </c>
      <c r="C132">
        <f>IF('Installed PV (Each)'!C12 &gt; 'Scenario Parameters'!$B$8, 0, 'Exported Energy (Each)'!B12*$A132)</f>
        <v>1396.1938906074593</v>
      </c>
      <c r="D132">
        <f>IF('Installed PV (Each)'!D12 &gt; 'Scenario Parameters'!$B$8, 0, 'Exported Energy (Each)'!C12*$A132)</f>
        <v>1041.3202674076636</v>
      </c>
      <c r="E132">
        <f>IF('Installed PV (Each)'!E12 &gt; 'Scenario Parameters'!$B$8, 0, 'Exported Energy (Each)'!D12*$A132)</f>
        <v>993.63029803679478</v>
      </c>
      <c r="F132">
        <f>IF('Installed PV (Each)'!F12 &gt; 'Scenario Parameters'!$B$8, 0, 'Exported Energy (Each)'!E12*$A132)</f>
        <v>968.85286328676193</v>
      </c>
      <c r="G132">
        <f>IF('Installed PV (Each)'!G12 &gt; 'Scenario Parameters'!$B$8, 0, 'Exported Energy (Each)'!F12*$A132)</f>
        <v>791.31673344319836</v>
      </c>
      <c r="H132">
        <f>IF('Installed PV (Each)'!H12 &gt; 'Scenario Parameters'!$B$8, 0, 'Exported Energy (Each)'!G12*$A132)</f>
        <v>1038.1224486110809</v>
      </c>
      <c r="I132">
        <f>IF('Installed PV (Each)'!I12 &gt; 'Scenario Parameters'!$B$8, 0, 'Exported Energy (Each)'!H12*$A132)</f>
        <v>986.27508640249607</v>
      </c>
      <c r="J132">
        <f>IF('Installed PV (Each)'!J12 &gt; 'Scenario Parameters'!$B$8, 0, 'Exported Energy (Each)'!I12*$A132)</f>
        <v>991.7182618438809</v>
      </c>
      <c r="K132">
        <f>IF('Installed PV (Each)'!K12 &gt; 'Scenario Parameters'!$B$8, 0, 'Exported Energy (Each)'!J12*$A132)</f>
        <v>622.88556947242819</v>
      </c>
      <c r="L132">
        <f>IF('Installed PV (Each)'!L12 &gt; 'Scenario Parameters'!$B$8, 0, 'Exported Energy (Each)'!K12*$A132)</f>
        <v>536.96925564988567</v>
      </c>
      <c r="M132">
        <f>IF('Installed PV (Each)'!M12 &gt; 'Scenario Parameters'!$B$8, 0, 'Exported Energy (Each)'!L12*$A132)</f>
        <v>1043.7959844323054</v>
      </c>
      <c r="N132">
        <f>IF('Installed PV (Each)'!N12 &gt; 'Scenario Parameters'!$B$8, 0, 'Exported Energy (Each)'!M12*$A132)</f>
        <v>1234.0152703172291</v>
      </c>
      <c r="O132">
        <f>IF('Installed PV (Each)'!O12 &gt; 'Scenario Parameters'!$B$8, 0, 'Exported Energy (Each)'!N12*$A132)</f>
        <v>1025.7897030916904</v>
      </c>
      <c r="P132">
        <f>IF('Installed PV (Each)'!P12 &gt; 'Scenario Parameters'!$B$8, 0, 'Exported Energy (Each)'!O12*$A132)</f>
        <v>548.55044290308228</v>
      </c>
      <c r="Q132">
        <f>IF('Installed PV (Each)'!Q12 &gt; 'Scenario Parameters'!$B$8, 0, 'Exported Energy (Each)'!P12*$A132)</f>
        <v>1133.8185442313156</v>
      </c>
      <c r="R132">
        <f>IF('Installed PV (Each)'!R12 &gt; 'Scenario Parameters'!$B$8, 0, 'Exported Energy (Each)'!Q12*$A132)</f>
        <v>871.35816202679405</v>
      </c>
      <c r="S132">
        <f>IF('Installed PV (Each)'!S12 &gt; 'Scenario Parameters'!$B$8, 0, 'Exported Energy (Each)'!R12*$A132)</f>
        <v>701.66294145607412</v>
      </c>
      <c r="T132">
        <f>IF('Installed PV (Each)'!T12 &gt; 'Scenario Parameters'!$B$8, 0, 'Exported Energy (Each)'!S12*$A132)</f>
        <v>946.92879703293318</v>
      </c>
      <c r="U132">
        <f>IF('Installed PV (Each)'!U12 &gt; 'Scenario Parameters'!$B$8, 0, 'Exported Energy (Each)'!T12*$A132)</f>
        <v>902.51653285547309</v>
      </c>
      <c r="V132">
        <f>IF('Installed PV (Each)'!V12 &gt; 'Scenario Parameters'!$B$8, 0, 'Exported Energy (Each)'!U12*$A132)</f>
        <v>1199.5600353871903</v>
      </c>
      <c r="W132">
        <f>IF('Installed PV (Each)'!W12 &gt; 'Scenario Parameters'!$B$8, 0, 'Exported Energy (Each)'!V12*$A132)</f>
        <v>991.43176176349982</v>
      </c>
      <c r="X132">
        <f>IF('Installed PV (Each)'!X12 &gt; 'Scenario Parameters'!$B$8, 0, 'Exported Energy (Each)'!W12*$A132)</f>
        <v>1048.6697038826601</v>
      </c>
      <c r="Y132">
        <f>IF('Installed PV (Each)'!Y12 &gt; 'Scenario Parameters'!$B$8, 0, 'Exported Energy (Each)'!X12*$A132)</f>
        <v>876.07610123732616</v>
      </c>
      <c r="Z132">
        <f>IF('Installed PV (Each)'!Z12 &gt; 'Scenario Parameters'!$B$8, 0, 'Exported Energy (Each)'!Y12*$A132)</f>
        <v>911.48983441313339</v>
      </c>
      <c r="AA132">
        <f>IF('Installed PV (Each)'!AA12 &gt; 'Scenario Parameters'!$B$8, 0, 'Exported Energy (Each)'!Z12*$A132)</f>
        <v>820.9469379303539</v>
      </c>
      <c r="AB132">
        <f>IF('Installed PV (Each)'!AB12 &gt; 'Scenario Parameters'!$B$8, 0, 'Exported Energy (Each)'!AA12*$A132)</f>
        <v>1021.3249401600989</v>
      </c>
      <c r="AC132">
        <f>IF('Installed PV (Each)'!AC12 &gt; 'Scenario Parameters'!$B$8, 0, 'Exported Energy (Each)'!AB12*$A132)</f>
        <v>1068.8371145144977</v>
      </c>
      <c r="AD132">
        <f>IF('Installed PV (Each)'!AD12 &gt; 'Scenario Parameters'!$B$8, 0, 'Exported Energy (Each)'!AC12*$A132)</f>
        <v>1106.3056013001756</v>
      </c>
      <c r="AE132">
        <f>IF('Installed PV (Each)'!AE12 &gt; 'Scenario Parameters'!$B$8, 0, 'Exported Energy (Each)'!AD12*$A132)</f>
        <v>1055.5738474954906</v>
      </c>
      <c r="AF132">
        <f>IF('Installed PV (Each)'!AF12 &gt; 'Scenario Parameters'!$B$8, 0, 'Exported Energy (Each)'!AE12*$A132)</f>
        <v>926.80860588388236</v>
      </c>
      <c r="AG132">
        <f>IF('Installed PV (Each)'!AG12 &gt; 'Scenario Parameters'!$B$8, 0, 'Exported Energy (Each)'!AF12*$A132)</f>
        <v>763.3322321615326</v>
      </c>
      <c r="AH132">
        <f>IF('Installed PV (Each)'!AH12 &gt; 'Scenario Parameters'!$B$8, 0, 'Exported Energy (Each)'!AG12*$A132)</f>
        <v>896.12423365269842</v>
      </c>
      <c r="AI132">
        <f>IF('Installed PV (Each)'!AI12 &gt; 'Scenario Parameters'!$B$8, 0, 'Exported Energy (Each)'!AH12*$A132)</f>
        <v>862.29479358869833</v>
      </c>
      <c r="AJ132">
        <f>IF('Installed PV (Each)'!AJ12 &gt; 'Scenario Parameters'!$B$8, 0, 'Exported Energy (Each)'!AI12*$A132)</f>
        <v>761.3081066509111</v>
      </c>
      <c r="AK132">
        <f>IF('Installed PV (Each)'!AK12 &gt; 'Scenario Parameters'!$B$8, 0, 'Exported Energy (Each)'!AJ12*$A132)</f>
        <v>623.9785020618491</v>
      </c>
      <c r="AL132">
        <f>IF('Installed PV (Each)'!AL12 &gt; 'Scenario Parameters'!$B$8, 0, 'Exported Energy (Each)'!AK12*$A132)</f>
        <v>952.60526549183544</v>
      </c>
      <c r="AM132">
        <f>IF('Installed PV (Each)'!AM12 &gt; 'Scenario Parameters'!$B$8, 0, 'Exported Energy (Each)'!AL12*$A132)</f>
        <v>716.15145422320063</v>
      </c>
      <c r="AN132">
        <f>IF('Installed PV (Each)'!AN12 &gt; 'Scenario Parameters'!$B$8, 0, 'Exported Energy (Each)'!AM12*$A132)</f>
        <v>1043.9391138080562</v>
      </c>
      <c r="AO132">
        <f>IF('Installed PV (Each)'!AO12 &gt; 'Scenario Parameters'!$B$8, 0, 'Exported Energy (Each)'!AN12*$A132)</f>
        <v>1077.8935505108145</v>
      </c>
      <c r="AP132">
        <f>IF('Installed PV (Each)'!AP12 &gt; 'Scenario Parameters'!$B$8, 0, 'Exported Energy (Each)'!AO12*$A132)</f>
        <v>869.27262223108494</v>
      </c>
      <c r="AQ132">
        <f>IF('Installed PV (Each)'!AQ12 &gt; 'Scenario Parameters'!$B$8, 0, 'Exported Energy (Each)'!AP12*$A132)</f>
        <v>1174.5965204678198</v>
      </c>
      <c r="AR132">
        <f>IF('Installed PV (Each)'!AR12 &gt; 'Scenario Parameters'!$B$8, 0, 'Exported Energy (Each)'!AQ12*$A132)</f>
        <v>1168.9338854513496</v>
      </c>
      <c r="AS132">
        <f>IF('Installed PV (Each)'!AS12 &gt; 'Scenario Parameters'!$B$8, 0, 'Exported Energy (Each)'!AR12*$A132)</f>
        <v>878.33077154893124</v>
      </c>
      <c r="AT132">
        <f>IF('Installed PV (Each)'!AT12 &gt; 'Scenario Parameters'!$B$8, 0, 'Exported Energy (Each)'!AS12*$A132)</f>
        <v>931.68763825006022</v>
      </c>
      <c r="AU132">
        <f>IF('Installed PV (Each)'!AU12 &gt; 'Scenario Parameters'!$B$8, 0, 'Exported Energy (Each)'!AT12*$A132)</f>
        <v>571.07446146055611</v>
      </c>
      <c r="AV132">
        <f>IF('Installed PV (Each)'!AV12 &gt; 'Scenario Parameters'!$B$8, 0, 'Exported Energy (Each)'!AU12*$A132)</f>
        <v>864.86050703151318</v>
      </c>
      <c r="AW132">
        <f>IF('Installed PV (Each)'!AW12 &gt; 'Scenario Parameters'!$B$8, 0, 'Exported Energy (Each)'!AV12*$A132)</f>
        <v>1066.8130742961782</v>
      </c>
      <c r="AX132">
        <f>IF('Installed PV (Each)'!AX12 &gt; 'Scenario Parameters'!$B$8, 0, 'Exported Energy (Each)'!AW12*$A132)</f>
        <v>1770.1630879623763</v>
      </c>
      <c r="AY132">
        <f>IF('Installed PV (Each)'!AY12 &gt; 'Scenario Parameters'!$B$8, 0, 'Exported Energy (Each)'!AX12*$A132)</f>
        <v>419.71906440595569</v>
      </c>
      <c r="AZ132">
        <f>IF('Installed PV (Each)'!AZ12 &gt; 'Scenario Parameters'!$B$8, 0, 'Exported Energy (Each)'!AY12*$A132)</f>
        <v>502.89535451720729</v>
      </c>
      <c r="BA132">
        <f>IF('Installed PV (Each)'!BA12 &gt; 'Scenario Parameters'!$B$8, 0, 'Exported Energy (Each)'!AZ12*$A132)</f>
        <v>850.44442497272621</v>
      </c>
      <c r="BB132">
        <f>IF('Installed PV (Each)'!BB12 &gt; 'Scenario Parameters'!$B$8, 0, 'Exported Energy (Each)'!BA12*$A132)</f>
        <v>1033.3003628958757</v>
      </c>
      <c r="BC132">
        <f>IF('Installed PV (Each)'!BC12 &gt; 'Scenario Parameters'!$B$8, 0, 'Exported Energy (Each)'!BB12*$A132)</f>
        <v>901.88927137387395</v>
      </c>
      <c r="BD132">
        <f>IF('Installed PV (Each)'!BD12 &gt; 'Scenario Parameters'!$B$8, 0, 'Exported Energy (Each)'!BC12*$A132)</f>
        <v>995.5569006230902</v>
      </c>
      <c r="BE132">
        <f>IF('Installed PV (Each)'!BE12 &gt; 'Scenario Parameters'!$B$8, 0, 'Exported Energy (Each)'!BD12*$A132)</f>
        <v>1023.5202995785586</v>
      </c>
      <c r="BF132">
        <f>IF('Installed PV (Each)'!BF12 &gt; 'Scenario Parameters'!$B$8, 0, 'Exported Energy (Each)'!BE12*$A132)</f>
        <v>828.83270198288767</v>
      </c>
      <c r="BG132">
        <f>IF('Installed PV (Each)'!BG12 &gt; 'Scenario Parameters'!$B$8, 0, 'Exported Energy (Each)'!BF12*$A132)</f>
        <v>814.74725326508042</v>
      </c>
      <c r="BH132">
        <f>IF('Installed PV (Each)'!BH12 &gt; 'Scenario Parameters'!$B$8, 0, 'Exported Energy (Each)'!BG12*$A132)</f>
        <v>890.72477798769614</v>
      </c>
      <c r="BI132">
        <f>IF('Installed PV (Each)'!BI12 &gt; 'Scenario Parameters'!$B$8, 0, 'Exported Energy (Each)'!BH12*$A132)</f>
        <v>886.55392423591252</v>
      </c>
      <c r="BJ132">
        <f>IF('Installed PV (Each)'!BJ12 &gt; 'Scenario Parameters'!$B$8, 0, 'Exported Energy (Each)'!BI12*$A132)</f>
        <v>1170.2387582678771</v>
      </c>
      <c r="BK132">
        <f>IF('Installed PV (Each)'!BK12 &gt; 'Scenario Parameters'!$B$8, 0, 'Exported Energy (Each)'!BJ12*$A132)</f>
        <v>985.37397976779073</v>
      </c>
      <c r="BL132">
        <f>IF('Installed PV (Each)'!BL12 &gt; 'Scenario Parameters'!$B$8, 0, 'Exported Energy (Each)'!BK12*$A132)</f>
        <v>991.63053739477004</v>
      </c>
      <c r="BM132">
        <f>IF('Installed PV (Each)'!BM12 &gt; 'Scenario Parameters'!$B$8, 0, 'Exported Energy (Each)'!BL12*$A132)</f>
        <v>791.70297132495841</v>
      </c>
      <c r="BN132">
        <f>IF('Installed PV (Each)'!BN12 &gt; 'Scenario Parameters'!$B$8, 0, 'Exported Energy (Each)'!BM12*$A132)</f>
        <v>1211.9222866430621</v>
      </c>
      <c r="BO132">
        <f>IF('Installed PV (Each)'!BO12 &gt; 'Scenario Parameters'!$B$8, 0, 'Exported Energy (Each)'!BN12*$A132)</f>
        <v>1080.078836105723</v>
      </c>
      <c r="BP132">
        <f>IF('Installed PV (Each)'!BP12 &gt; 'Scenario Parameters'!$B$8, 0, 'Exported Energy (Each)'!BO12*$A132)</f>
        <v>872.98911573297858</v>
      </c>
      <c r="BQ132">
        <f>IF('Installed PV (Each)'!BQ12 &gt; 'Scenario Parameters'!$B$8, 0, 'Exported Energy (Each)'!BP12*$A132)</f>
        <v>893.79215008510857</v>
      </c>
      <c r="BR132">
        <f>IF('Installed PV (Each)'!BR12 &gt; 'Scenario Parameters'!$B$8, 0, 'Exported Energy (Each)'!BQ12*$A132)</f>
        <v>877.77967676323431</v>
      </c>
      <c r="BS132">
        <f>IF('Installed PV (Each)'!BS12 &gt; 'Scenario Parameters'!$B$8, 0, 'Exported Energy (Each)'!BR12*$A132)</f>
        <v>1080.1253224492041</v>
      </c>
      <c r="BT132">
        <f>IF('Installed PV (Each)'!BT12 &gt; 'Scenario Parameters'!$B$8, 0, 'Exported Energy (Each)'!BS12*$A132)</f>
        <v>659.00267993060527</v>
      </c>
      <c r="BU132">
        <f>IF('Installed PV (Each)'!BU12 &gt; 'Scenario Parameters'!$B$8, 0, 'Exported Energy (Each)'!BT12*$A132)</f>
        <v>826.48351301119465</v>
      </c>
      <c r="BV132">
        <f>IF('Installed PV (Each)'!BV12 &gt; 'Scenario Parameters'!$B$8, 0, 'Exported Energy (Each)'!BU12*$A132)</f>
        <v>1084.4147499414803</v>
      </c>
      <c r="BW132">
        <f>IF('Installed PV (Each)'!BW12 &gt; 'Scenario Parameters'!$B$8, 0, 'Exported Energy (Each)'!BV12*$A132)</f>
        <v>1164.4770392997325</v>
      </c>
      <c r="BX132">
        <f>IF('Installed PV (Each)'!BX12 &gt; 'Scenario Parameters'!$B$8, 0, 'Exported Energy (Each)'!BW12*$A132)</f>
        <v>1277.1543638241797</v>
      </c>
      <c r="BY132">
        <f>IF('Installed PV (Each)'!BY12 &gt; 'Scenario Parameters'!$B$8, 0, 'Exported Energy (Each)'!BX12*$A132)</f>
        <v>681.76206534101118</v>
      </c>
      <c r="BZ132">
        <f>IF('Installed PV (Each)'!BZ12 &gt; 'Scenario Parameters'!$B$8, 0, 'Exported Energy (Each)'!BY12*$A132)</f>
        <v>1006.575513649589</v>
      </c>
      <c r="CA132">
        <f>IF('Installed PV (Each)'!CA12 &gt; 'Scenario Parameters'!$B$8, 0, 'Exported Energy (Each)'!BZ12*$A132)</f>
        <v>767.18977323270053</v>
      </c>
      <c r="CB132">
        <f>IF('Installed PV (Each)'!CB12 &gt; 'Scenario Parameters'!$B$8, 0, 'Exported Energy (Each)'!CA12*$A132)</f>
        <v>741.90816331267627</v>
      </c>
      <c r="CC132">
        <f>IF('Installed PV (Each)'!CC12 &gt; 'Scenario Parameters'!$B$8, 0, 'Exported Energy (Each)'!CB12*$A132)</f>
        <v>1115.2508642273442</v>
      </c>
      <c r="CD132">
        <f>IF('Installed PV (Each)'!CD12 &gt; 'Scenario Parameters'!$B$8, 0, 'Exported Energy (Each)'!CC12*$A132)</f>
        <v>604.91309008399003</v>
      </c>
      <c r="CE132">
        <f>IF('Installed PV (Each)'!CE12 &gt; 'Scenario Parameters'!$B$8, 0, 'Exported Energy (Each)'!CD12*$A132)</f>
        <v>705.23205090643137</v>
      </c>
      <c r="CF132">
        <f>IF('Installed PV (Each)'!CF12 &gt; 'Scenario Parameters'!$B$8, 0, 'Exported Energy (Each)'!CE12*$A132)</f>
        <v>961.79838641343872</v>
      </c>
      <c r="CG132">
        <f>IF('Installed PV (Each)'!CG12 &gt; 'Scenario Parameters'!$B$8, 0, 'Exported Energy (Each)'!CF12*$A132)</f>
        <v>794.74559711336076</v>
      </c>
      <c r="CH132">
        <f>IF('Installed PV (Each)'!CH12 &gt; 'Scenario Parameters'!$B$8, 0, 'Exported Energy (Each)'!CG12*$A132)</f>
        <v>1078.049736420038</v>
      </c>
      <c r="CI132">
        <f>IF('Installed PV (Each)'!CI12 &gt; 'Scenario Parameters'!$B$8, 0, 'Exported Energy (Each)'!CH12*$A132)</f>
        <v>476.16144358076929</v>
      </c>
      <c r="CJ132">
        <f>IF('Installed PV (Each)'!CJ12 &gt; 'Scenario Parameters'!$B$8, 0, 'Exported Energy (Each)'!CI12*$A132)</f>
        <v>766.76785649522583</v>
      </c>
      <c r="CK132">
        <f>IF('Installed PV (Each)'!CK12 &gt; 'Scenario Parameters'!$B$8, 0, 'Exported Energy (Each)'!CJ12*$A132)</f>
        <v>853.06289219405608</v>
      </c>
      <c r="CL132">
        <f>IF('Installed PV (Each)'!CL12 &gt; 'Scenario Parameters'!$B$8, 0, 'Exported Energy (Each)'!CK12*$A132)</f>
        <v>999.69650153388181</v>
      </c>
      <c r="CM132">
        <f>IF('Installed PV (Each)'!CM12 &gt; 'Scenario Parameters'!$B$8, 0, 'Exported Energy (Each)'!CL12*$A132)</f>
        <v>790.17400782331072</v>
      </c>
      <c r="CN132">
        <f>IF('Installed PV (Each)'!CN12 &gt; 'Scenario Parameters'!$B$8, 0, 'Exported Energy (Each)'!CM12*$A132)</f>
        <v>1219.4371039931946</v>
      </c>
      <c r="CO132">
        <f>IF('Installed PV (Each)'!CO12 &gt; 'Scenario Parameters'!$B$8, 0, 'Exported Energy (Each)'!CN12*$A132)</f>
        <v>353.48567633958277</v>
      </c>
      <c r="CP132">
        <f>IF('Installed PV (Each)'!CP12 &gt; 'Scenario Parameters'!$B$8, 0, 'Exported Energy (Each)'!CO12*$A132)</f>
        <v>1017.871095710674</v>
      </c>
      <c r="CQ132">
        <f>IF('Installed PV (Each)'!CQ12 &gt; 'Scenario Parameters'!$B$8, 0, 'Exported Energy (Each)'!CP12*$A132)</f>
        <v>866.53479172447373</v>
      </c>
      <c r="CR132">
        <f>IF('Installed PV (Each)'!CR12 &gt; 'Scenario Parameters'!$B$8, 0, 'Exported Energy (Each)'!CQ12*$A132)</f>
        <v>1060.3263958462933</v>
      </c>
      <c r="CS132">
        <f>IF('Installed PV (Each)'!CS12 &gt; 'Scenario Parameters'!$B$8, 0, 'Exported Energy (Each)'!CR12*$A132)</f>
        <v>938.43836063334686</v>
      </c>
      <c r="CT132">
        <f>IF('Installed PV (Each)'!CT12 &gt; 'Scenario Parameters'!$B$8, 0, 'Exported Energy (Each)'!CS12*$A132)</f>
        <v>845.18355633002886</v>
      </c>
      <c r="CU132">
        <f>IF('Installed PV (Each)'!CU12 &gt; 'Scenario Parameters'!$B$8, 0, 'Exported Energy (Each)'!CT12*$A132)</f>
        <v>1120.7423665291542</v>
      </c>
      <c r="CV132">
        <f>IF('Installed PV (Each)'!CV12 &gt; 'Scenario Parameters'!$B$8, 0, 'Exported Energy (Each)'!CU12*$A132)</f>
        <v>994.71408222035529</v>
      </c>
      <c r="CW132">
        <f>IF('Installed PV (Each)'!CW12 &gt; 'Scenario Parameters'!$B$8, 0, 'Exported Energy (Each)'!CV12*$A132)</f>
        <v>898.10446437906933</v>
      </c>
      <c r="CX132">
        <f>IF('Installed PV (Each)'!CX12 &gt; 'Scenario Parameters'!$B$8, 0, 'Exported Energy (Each)'!CW12*$A132)</f>
        <v>996.71132582054997</v>
      </c>
      <c r="CY132">
        <f>IF('Installed PV (Each)'!CY12 &gt; 'Scenario Parameters'!$B$8, 0, 'Exported Energy (Each)'!CX12*$A132)</f>
        <v>797.38375416617953</v>
      </c>
      <c r="CZ132">
        <f>IF('Installed PV (Each)'!CZ12 &gt; 'Scenario Parameters'!$B$8, 0, 'Exported Energy (Each)'!CY12*$A132)</f>
        <v>1128.6004756700245</v>
      </c>
      <c r="DA132">
        <f>IF('Installed PV (Each)'!DA12 &gt; 'Scenario Parameters'!$B$8, 0, 'Exported Energy (Each)'!CZ12*$A132)</f>
        <v>1171.2635177267646</v>
      </c>
      <c r="DB132">
        <f>IF('Installed PV (Each)'!DB12 &gt; 'Scenario Parameters'!$B$8, 0, 'Exported Energy (Each)'!DA12*$A132)</f>
        <v>874.50644250080427</v>
      </c>
      <c r="DC132">
        <f>IF('Installed PV (Each)'!DC12 &gt; 'Scenario Parameters'!$B$8, 0, 'Exported Energy (Each)'!DB12*$A132)</f>
        <v>1187.9292349979612</v>
      </c>
      <c r="DD132">
        <f>IF('Installed PV (Each)'!DD12 &gt; 'Scenario Parameters'!$B$8, 0, 'Exported Energy (Each)'!DC12*$A132)</f>
        <v>1044.9604189545826</v>
      </c>
      <c r="DE132">
        <f>IF('Installed PV (Each)'!DE12 &gt; 'Scenario Parameters'!$B$8, 0, 'Exported Energy (Each)'!DD12*$A132)</f>
        <v>585.36800995248586</v>
      </c>
      <c r="DF132">
        <f>IF('Installed PV (Each)'!DF12 &gt; 'Scenario Parameters'!$B$8, 0, 'Exported Energy (Each)'!DE12*$A132)</f>
        <v>839.41010388520237</v>
      </c>
      <c r="DG132">
        <f>IF('Installed PV (Each)'!DG12 &gt; 'Scenario Parameters'!$B$8, 0, 'Exported Energy (Each)'!DF12*$A132)</f>
        <v>1044.408084537265</v>
      </c>
      <c r="DH132">
        <f>IF('Installed PV (Each)'!DH12 &gt; 'Scenario Parameters'!$B$8, 0, 'Exported Energy (Each)'!DG12*$A132)</f>
        <v>425.00739269964754</v>
      </c>
      <c r="DI132">
        <f>IF('Installed PV (Each)'!DI12 &gt; 'Scenario Parameters'!$B$8, 0, 'Exported Energy (Each)'!DH12*$A132)</f>
        <v>819.11976544010338</v>
      </c>
      <c r="DJ132">
        <f>IF('Installed PV (Each)'!DJ12 &gt; 'Scenario Parameters'!$B$8, 0, 'Exported Energy (Each)'!DI12*$A132)</f>
        <v>732.50998617089112</v>
      </c>
      <c r="DK132">
        <f>IF('Installed PV (Each)'!DK12 &gt; 'Scenario Parameters'!$B$8, 0, 'Exported Energy (Each)'!DJ12*$A132)</f>
        <v>828.87720921597725</v>
      </c>
      <c r="DL132">
        <f>IF('Installed PV (Each)'!DL12 &gt; 'Scenario Parameters'!$B$8, 0, 'Exported Energy (Each)'!DK12*$A132)</f>
        <v>880.6038912728684</v>
      </c>
      <c r="DM132">
        <f>IF('Installed PV (Each)'!DM12 &gt; 'Scenario Parameters'!$B$8, 0, 'Exported Energy (Each)'!DL12*$A132)</f>
        <v>706.68156435141077</v>
      </c>
      <c r="DN132">
        <f>IF('Installed PV (Each)'!DN12 &gt; 'Scenario Parameters'!$B$8, 0, 'Exported Energy (Each)'!DM12*$A132)</f>
        <v>769.77428259637395</v>
      </c>
      <c r="DO132">
        <f>IF('Installed PV (Each)'!DO12 &gt; 'Scenario Parameters'!$B$8, 0, 'Exported Energy (Each)'!DN12*$A132)</f>
        <v>1297.6680938704933</v>
      </c>
      <c r="DP132">
        <f>IF('Installed PV (Each)'!DP12 &gt; 'Scenario Parameters'!$B$8, 0, 'Exported Energy (Each)'!DO12*$A132)</f>
        <v>539.93392501379378</v>
      </c>
      <c r="DQ132">
        <f>IF('Installed PV (Each)'!DQ12 &gt; 'Scenario Parameters'!$B$8, 0, 'Exported Energy (Each)'!DP12*$A132)</f>
        <v>1202.4804497901043</v>
      </c>
      <c r="DR132">
        <f>IF('Installed PV (Each)'!DR12 &gt; 'Scenario Parameters'!$B$8, 0, 'Exported Energy (Each)'!DQ12*$A132)</f>
        <v>898.53482307063553</v>
      </c>
      <c r="DS132">
        <f>IF('Installed PV (Each)'!DS12 &gt; 'Scenario Parameters'!$B$8, 0, 'Exported Energy (Each)'!DR12*$A132)</f>
        <v>1209.9275564814391</v>
      </c>
      <c r="DT132">
        <f>IF('Installed PV (Each)'!DT12 &gt; 'Scenario Parameters'!$B$8, 0, 'Exported Energy (Each)'!DS12*$A132)</f>
        <v>1076.1255335831443</v>
      </c>
      <c r="DU132">
        <f>IF('Installed PV (Each)'!DU12 &gt; 'Scenario Parameters'!$B$8, 0, 'Exported Energy (Each)'!DT12*$A132)</f>
        <v>816.50997995511602</v>
      </c>
      <c r="DV132">
        <f>IF('Installed PV (Each)'!DV12 &gt; 'Scenario Parameters'!$B$8, 0, 'Exported Energy (Each)'!DU12*$A132)</f>
        <v>986.07971660834801</v>
      </c>
      <c r="DW132">
        <f>IF('Installed PV (Each)'!DW12 &gt; 'Scenario Parameters'!$B$8, 0, 'Exported Energy (Each)'!DV12*$A132)</f>
        <v>570.43973947424536</v>
      </c>
      <c r="DX132">
        <f>IF('Installed PV (Each)'!DX12 &gt; 'Scenario Parameters'!$B$8, 0, 'Exported Energy (Each)'!DW12*$A132)</f>
        <v>853.58005248075449</v>
      </c>
      <c r="DY132">
        <f>IF('Installed PV (Each)'!DY12 &gt; 'Scenario Parameters'!$B$8, 0, 'Exported Energy (Each)'!DX12*$A132)</f>
        <v>353.24957354435321</v>
      </c>
      <c r="DZ132">
        <f>IF('Installed PV (Each)'!DZ12 &gt; 'Scenario Parameters'!$B$8, 0, 'Exported Energy (Each)'!DY12*$A132)</f>
        <v>1263.3215174369088</v>
      </c>
      <c r="EA132">
        <f>IF('Installed PV (Each)'!EA12 &gt; 'Scenario Parameters'!$B$8, 0, 'Exported Energy (Each)'!DZ12*$A132)</f>
        <v>895.41058496252413</v>
      </c>
      <c r="EB132">
        <f>IF('Installed PV (Each)'!EB12 &gt; 'Scenario Parameters'!$B$8, 0, 'Exported Energy (Each)'!EA12*$A132)</f>
        <v>1156.6061578690444</v>
      </c>
      <c r="EC132">
        <f>IF('Installed PV (Each)'!EC12 &gt; 'Scenario Parameters'!$B$8, 0, 'Exported Energy (Each)'!EB12*$A132)</f>
        <v>860.40755418357026</v>
      </c>
      <c r="ED132">
        <f>IF('Installed PV (Each)'!ED12 &gt; 'Scenario Parameters'!$B$8, 0, 'Exported Energy (Each)'!EC12*$A132)</f>
        <v>861.0379921267737</v>
      </c>
      <c r="EE132">
        <f>IF('Installed PV (Each)'!EE12 &gt; 'Scenario Parameters'!$B$8, 0, 'Exported Energy (Each)'!ED12*$A132)</f>
        <v>864.56922957977258</v>
      </c>
      <c r="EF132">
        <f>IF('Installed PV (Each)'!EF12 &gt; 'Scenario Parameters'!$B$8, 0, 'Exported Energy (Each)'!EE12*$A132)</f>
        <v>967.1163295470061</v>
      </c>
      <c r="EG132">
        <f>IF('Installed PV (Each)'!EG12 &gt; 'Scenario Parameters'!$B$8, 0, 'Exported Energy (Each)'!EF12*$A132)</f>
        <v>666.22478944775628</v>
      </c>
      <c r="EH132">
        <f>IF('Installed PV (Each)'!EH12 &gt; 'Scenario Parameters'!$B$8, 0, 'Exported Energy (Each)'!EG12*$A132)</f>
        <v>1074.7500285385286</v>
      </c>
      <c r="EI132">
        <f>IF('Installed PV (Each)'!EI12 &gt; 'Scenario Parameters'!$B$8, 0, 'Exported Energy (Each)'!EH12*$A132)</f>
        <v>1119.5998743028133</v>
      </c>
      <c r="EJ132">
        <f>IF('Installed PV (Each)'!EJ12 &gt; 'Scenario Parameters'!$B$8, 0, 'Exported Energy (Each)'!EI12*$A132)</f>
        <v>986.18138871376914</v>
      </c>
      <c r="EK132">
        <f>IF('Installed PV (Each)'!EK12 &gt; 'Scenario Parameters'!$B$8, 0, 'Exported Energy (Each)'!EJ12*$A132)</f>
        <v>983.8165969097812</v>
      </c>
      <c r="EL132">
        <f>IF('Installed PV (Each)'!EL12 &gt; 'Scenario Parameters'!$B$8, 0, 'Exported Energy (Each)'!EK12*$A132)</f>
        <v>556.96537116354523</v>
      </c>
      <c r="EM132">
        <f>IF('Installed PV (Each)'!EM12 &gt; 'Scenario Parameters'!$B$8, 0, 'Exported Energy (Each)'!EL12*$A132)</f>
        <v>987.83015247601543</v>
      </c>
      <c r="EN132">
        <f>IF('Installed PV (Each)'!EN12 &gt; 'Scenario Parameters'!$B$8, 0, 'Exported Energy (Each)'!EM12*$A132)</f>
        <v>1218.2292477020878</v>
      </c>
      <c r="EO132">
        <f>IF('Installed PV (Each)'!EO12 &gt; 'Scenario Parameters'!$B$8, 0, 'Exported Energy (Each)'!EN12*$A132)</f>
        <v>1128.8587173433643</v>
      </c>
      <c r="EP132">
        <f>IF('Installed PV (Each)'!EP12 &gt; 'Scenario Parameters'!$B$8, 0, 'Exported Energy (Each)'!EO12*$A132)</f>
        <v>1079.840112840709</v>
      </c>
      <c r="EQ132">
        <f>IF('Installed PV (Each)'!EQ12 &gt; 'Scenario Parameters'!$B$8, 0, 'Exported Energy (Each)'!EP12*$A132)</f>
        <v>998.89349036165777</v>
      </c>
      <c r="ER132">
        <f>IF('Installed PV (Each)'!ER12 &gt; 'Scenario Parameters'!$B$8, 0, 'Exported Energy (Each)'!EQ12*$A132)</f>
        <v>988.25124069044739</v>
      </c>
      <c r="ES132">
        <f>IF('Installed PV (Each)'!ES12 &gt; 'Scenario Parameters'!$B$8, 0, 'Exported Energy (Each)'!ER12*$A132)</f>
        <v>1117.9037149817093</v>
      </c>
      <c r="ET132">
        <f>IF('Installed PV (Each)'!ET12 &gt; 'Scenario Parameters'!$B$8, 0, 'Exported Energy (Each)'!ES12*$A132)</f>
        <v>810.91783489334978</v>
      </c>
      <c r="EU132">
        <f>IF('Installed PV (Each)'!EU12 &gt; 'Scenario Parameters'!$B$8, 0, 'Exported Energy (Each)'!ET12*$A132)</f>
        <v>1049.5719953172033</v>
      </c>
      <c r="EV132">
        <f>IF('Installed PV (Each)'!EV12 &gt; 'Scenario Parameters'!$B$8, 0, 'Exported Energy (Each)'!EU12*$A132)</f>
        <v>1169.8738613022863</v>
      </c>
      <c r="EW132">
        <f>IF('Installed PV (Each)'!EW12 &gt; 'Scenario Parameters'!$B$8, 0, 'Exported Energy (Each)'!EV12*$A132)</f>
        <v>959.20970784664576</v>
      </c>
      <c r="EX132">
        <f>IF('Installed PV (Each)'!EX12 &gt; 'Scenario Parameters'!$B$8, 0, 'Exported Energy (Each)'!EW12*$A132)</f>
        <v>1043.5652283154379</v>
      </c>
      <c r="EY132">
        <f>IF('Installed PV (Each)'!EY12 &gt; 'Scenario Parameters'!$B$8, 0, 'Exported Energy (Each)'!EX12*$A132)</f>
        <v>996.45446435695203</v>
      </c>
      <c r="EZ132">
        <f>IF('Installed PV (Each)'!EZ12 &gt; 'Scenario Parameters'!$B$8, 0, 'Exported Energy (Each)'!EY12*$A132)</f>
        <v>883.01970607558621</v>
      </c>
      <c r="FA132">
        <f>IF('Installed PV (Each)'!FA12 &gt; 'Scenario Parameters'!$B$8, 0, 'Exported Energy (Each)'!EZ12*$A132)</f>
        <v>876.22662997230464</v>
      </c>
      <c r="FB132">
        <f>IF('Installed PV (Each)'!FB12 &gt; 'Scenario Parameters'!$B$8, 0, 'Exported Energy (Each)'!FA12*$A132)</f>
        <v>1144.8650316980754</v>
      </c>
      <c r="FC132">
        <f>IF('Installed PV (Each)'!FC12 &gt; 'Scenario Parameters'!$B$8, 0, 'Exported Energy (Each)'!FB12*$A132)</f>
        <v>732.5225109093218</v>
      </c>
      <c r="FD132">
        <f>IF('Installed PV (Each)'!FD12 &gt; 'Scenario Parameters'!$B$8, 0, 'Exported Energy (Each)'!FC12*$A132)</f>
        <v>1221.6259361071061</v>
      </c>
      <c r="FE132">
        <f>IF('Installed PV (Each)'!FE12 &gt; 'Scenario Parameters'!$B$8, 0, 'Exported Energy (Each)'!FD12*$A132)</f>
        <v>832.95588124122037</v>
      </c>
      <c r="FF132">
        <f>IF('Installed PV (Each)'!FF12 &gt; 'Scenario Parameters'!$B$8, 0, 'Exported Energy (Each)'!FE12*$A132)</f>
        <v>1079.3965400419625</v>
      </c>
      <c r="FG132">
        <f>IF('Installed PV (Each)'!FG12 &gt; 'Scenario Parameters'!$B$8, 0, 'Exported Energy (Each)'!FF12*$A132)</f>
        <v>1154.453492156834</v>
      </c>
      <c r="FH132">
        <f>IF('Installed PV (Each)'!FH12 &gt; 'Scenario Parameters'!$B$8, 0, 'Exported Energy (Each)'!FG12*$A132)</f>
        <v>1023.3338462562997</v>
      </c>
      <c r="FI132">
        <f>IF('Installed PV (Each)'!FI12 &gt; 'Scenario Parameters'!$B$8, 0, 'Exported Energy (Each)'!FH12*$A132)</f>
        <v>771.26686380415458</v>
      </c>
      <c r="FJ132">
        <f>IF('Installed PV (Each)'!FJ12 &gt; 'Scenario Parameters'!$B$8, 0, 'Exported Energy (Each)'!FI12*$A132)</f>
        <v>746.03436232674335</v>
      </c>
      <c r="FK132">
        <f>IF('Installed PV (Each)'!FK12 &gt; 'Scenario Parameters'!$B$8, 0, 'Exported Energy (Each)'!FJ12*$A132)</f>
        <v>815.79624471202192</v>
      </c>
      <c r="FL132">
        <f>IF('Installed PV (Each)'!FL12 &gt; 'Scenario Parameters'!$B$8, 0, 'Exported Energy (Each)'!FK12*$A132)</f>
        <v>1011.0572333118487</v>
      </c>
      <c r="FM132">
        <f>IF('Installed PV (Each)'!FM12 &gt; 'Scenario Parameters'!$B$8, 0, 'Exported Energy (Each)'!FL12*$A132)</f>
        <v>696.52312401841868</v>
      </c>
      <c r="FN132">
        <f>IF('Installed PV (Each)'!FN12 &gt; 'Scenario Parameters'!$B$8, 0, 'Exported Energy (Each)'!FM12*$A132)</f>
        <v>681.7089051420794</v>
      </c>
      <c r="FO132">
        <f>IF('Installed PV (Each)'!FO12 &gt; 'Scenario Parameters'!$B$8, 0, 'Exported Energy (Each)'!FN12*$A132)</f>
        <v>968.11844016879559</v>
      </c>
      <c r="FP132">
        <f>IF('Installed PV (Each)'!FP12 &gt; 'Scenario Parameters'!$B$8, 0, 'Exported Energy (Each)'!FO12*$A132)</f>
        <v>1056.9297562230722</v>
      </c>
      <c r="FQ132">
        <f>IF('Installed PV (Each)'!FQ12 &gt; 'Scenario Parameters'!$B$8, 0, 'Exported Energy (Each)'!FP12*$A132)</f>
        <v>807.31821557281683</v>
      </c>
      <c r="FR132">
        <f>IF('Installed PV (Each)'!FR12 &gt; 'Scenario Parameters'!$B$8, 0, 'Exported Energy (Each)'!FQ12*$A132)</f>
        <v>532.67270539277604</v>
      </c>
      <c r="FS132">
        <f>IF('Installed PV (Each)'!FS12 &gt; 'Scenario Parameters'!$B$8, 0, 'Exported Energy (Each)'!FR12*$A132)</f>
        <v>944.96549362876237</v>
      </c>
      <c r="FT132">
        <f>IF('Installed PV (Each)'!FT12 &gt; 'Scenario Parameters'!$B$8, 0, 'Exported Energy (Each)'!FS12*$A132)</f>
        <v>1273.1604219413418</v>
      </c>
      <c r="FU132">
        <f>IF('Installed PV (Each)'!FU12 &gt; 'Scenario Parameters'!$B$8, 0, 'Exported Energy (Each)'!FT12*$A132)</f>
        <v>1026.0390958351068</v>
      </c>
      <c r="FV132">
        <f>IF('Installed PV (Each)'!FV12 &gt; 'Scenario Parameters'!$B$8, 0, 'Exported Energy (Each)'!FU12*$A132)</f>
        <v>1168.9607435229532</v>
      </c>
      <c r="FW132">
        <f>IF('Installed PV (Each)'!FW12 &gt; 'Scenario Parameters'!$B$8, 0, 'Exported Energy (Each)'!FV12*$A132)</f>
        <v>1053.4539441820536</v>
      </c>
      <c r="FX132">
        <f>IF('Installed PV (Each)'!FX12 &gt; 'Scenario Parameters'!$B$8, 0, 'Exported Energy (Each)'!FW12*$A132)</f>
        <v>645.93696108234917</v>
      </c>
      <c r="FY132">
        <f>IF('Installed PV (Each)'!FY12 &gt; 'Scenario Parameters'!$B$8, 0, 'Exported Energy (Each)'!FX12*$A132)</f>
        <v>941.08396815895571</v>
      </c>
      <c r="FZ132">
        <f>IF('Installed PV (Each)'!FZ12 &gt; 'Scenario Parameters'!$B$8, 0, 'Exported Energy (Each)'!FY12*$A132)</f>
        <v>979.78336145698916</v>
      </c>
      <c r="GA132">
        <f>IF('Installed PV (Each)'!GA12 &gt; 'Scenario Parameters'!$B$8, 0, 'Exported Energy (Each)'!FZ12*$A132)</f>
        <v>1066.8549292141045</v>
      </c>
      <c r="GB132">
        <f>IF('Installed PV (Each)'!GB12 &gt; 'Scenario Parameters'!$B$8, 0, 'Exported Energy (Each)'!GA12*$A132)</f>
        <v>774.31527785762273</v>
      </c>
      <c r="GC132">
        <f>IF('Installed PV (Each)'!GC12 &gt; 'Scenario Parameters'!$B$8, 0, 'Exported Energy (Each)'!GB12*$A132)</f>
        <v>895.88322970498109</v>
      </c>
      <c r="GD132">
        <f>IF('Installed PV (Each)'!GD12 &gt; 'Scenario Parameters'!$B$8, 0, 'Exported Energy (Each)'!GC12*$A132)</f>
        <v>1021.2034613774649</v>
      </c>
      <c r="GE132">
        <f>IF('Installed PV (Each)'!GE12 &gt; 'Scenario Parameters'!$B$8, 0, 'Exported Energy (Each)'!GD12*$A132)</f>
        <v>1135.2899102017948</v>
      </c>
      <c r="GF132">
        <f>IF('Installed PV (Each)'!GF12 &gt; 'Scenario Parameters'!$B$8, 0, 'Exported Energy (Each)'!GE12*$A132)</f>
        <v>1002.4489668211515</v>
      </c>
      <c r="GG132">
        <f>IF('Installed PV (Each)'!GG12 &gt; 'Scenario Parameters'!$B$8, 0, 'Exported Energy (Each)'!GF12*$A132)</f>
        <v>1062.4354593126789</v>
      </c>
      <c r="GH132">
        <f>IF('Installed PV (Each)'!GH12 &gt; 'Scenario Parameters'!$B$8, 0, 'Exported Energy (Each)'!GG12*$A132)</f>
        <v>910.47704414930547</v>
      </c>
      <c r="GI132">
        <f>IF('Installed PV (Each)'!GI12 &gt; 'Scenario Parameters'!$B$8, 0, 'Exported Energy (Each)'!GH12*$A132)</f>
        <v>1251.2943488970877</v>
      </c>
      <c r="GJ132">
        <f>IF('Installed PV (Each)'!GJ12 &gt; 'Scenario Parameters'!$B$8, 0, 'Exported Energy (Each)'!GI12*$A132)</f>
        <v>1039.8508290629445</v>
      </c>
      <c r="GK132">
        <f>IF('Installed PV (Each)'!GK12 &gt; 'Scenario Parameters'!$B$8, 0, 'Exported Energy (Each)'!GJ12*$A132)</f>
        <v>968.52859163857954</v>
      </c>
      <c r="GL132">
        <f>IF('Installed PV (Each)'!GL12 &gt; 'Scenario Parameters'!$B$8, 0, 'Exported Energy (Each)'!GK12*$A132)</f>
        <v>785.81900789798067</v>
      </c>
      <c r="GM132">
        <f>IF('Installed PV (Each)'!GM12 &gt; 'Scenario Parameters'!$B$8, 0, 'Exported Energy (Each)'!GL12*$A132)</f>
        <v>1058.6569341846712</v>
      </c>
      <c r="GN132">
        <f>IF('Installed PV (Each)'!GN12 &gt; 'Scenario Parameters'!$B$8, 0, 'Exported Energy (Each)'!GM12*$A132)</f>
        <v>1000.1971984741681</v>
      </c>
      <c r="GO132">
        <f>IF('Installed PV (Each)'!GO12 &gt; 'Scenario Parameters'!$B$8, 0, 'Exported Energy (Each)'!GN12*$A132)</f>
        <v>826.1125943524836</v>
      </c>
      <c r="GP132">
        <f>IF('Installed PV (Each)'!GP12 &gt; 'Scenario Parameters'!$B$8, 0, 'Exported Energy (Each)'!GO12*$A132)</f>
        <v>1067.7413141451113</v>
      </c>
      <c r="GQ132">
        <f>IF('Installed PV (Each)'!GQ12 &gt; 'Scenario Parameters'!$B$8, 0, 'Exported Energy (Each)'!GP12*$A132)</f>
        <v>858.32948232231206</v>
      </c>
      <c r="GR132">
        <f>IF('Installed PV (Each)'!GR12 &gt; 'Scenario Parameters'!$B$8, 0, 'Exported Energy (Each)'!GQ12*$A132)</f>
        <v>190.96512310696068</v>
      </c>
      <c r="GS132">
        <f>IF('Installed PV (Each)'!GS12 &gt; 'Scenario Parameters'!$B$8, 0, 'Exported Energy (Each)'!GR12*$A132)</f>
        <v>874.73094107643021</v>
      </c>
      <c r="GT132">
        <f>IF('Installed PV (Each)'!GT12 &gt; 'Scenario Parameters'!$B$8, 0, 'Exported Energy (Each)'!GS12*$A132)</f>
        <v>699.69725369528567</v>
      </c>
      <c r="GU132">
        <f>IF('Installed PV (Each)'!GU12 &gt; 'Scenario Parameters'!$B$8, 0, 'Exported Energy (Each)'!GT12*$A132)</f>
        <v>974.67205816318926</v>
      </c>
      <c r="GV132">
        <f>IF('Installed PV (Each)'!GV12 &gt; 'Scenario Parameters'!$B$8, 0, 'Exported Energy (Each)'!GU12*$A132)</f>
        <v>1137.6093922537816</v>
      </c>
      <c r="GW132">
        <f>IF('Installed PV (Each)'!GW12 &gt; 'Scenario Parameters'!$B$8, 0, 'Exported Energy (Each)'!GV12*$A132)</f>
        <v>1267.7140953596418</v>
      </c>
      <c r="GX132">
        <f>IF('Installed PV (Each)'!GX12 &gt; 'Scenario Parameters'!$B$8, 0, 'Exported Energy (Each)'!GW12*$A132)</f>
        <v>835.17401625048944</v>
      </c>
      <c r="GY132">
        <f>IF('Installed PV (Each)'!GY12 &gt; 'Scenario Parameters'!$B$8, 0, 'Exported Energy (Each)'!GX12*$A132)</f>
        <v>904.23570481701813</v>
      </c>
      <c r="GZ132">
        <f>IF('Installed PV (Each)'!GZ12 &gt; 'Scenario Parameters'!$B$8, 0, 'Exported Energy (Each)'!GY12*$A132)</f>
        <v>1131.2454013875224</v>
      </c>
      <c r="HA132">
        <f>IF('Installed PV (Each)'!HA12 &gt; 'Scenario Parameters'!$B$8, 0, 'Exported Energy (Each)'!GZ12*$A132)</f>
        <v>1175.4735443179927</v>
      </c>
      <c r="HB132">
        <f>IF('Installed PV (Each)'!HB12 &gt; 'Scenario Parameters'!$B$8, 0, 'Exported Energy (Each)'!HA12*$A132)</f>
        <v>1174.3558725149846</v>
      </c>
      <c r="HC132">
        <f>IF('Installed PV (Each)'!HC12 &gt; 'Scenario Parameters'!$B$8, 0, 'Exported Energy (Each)'!HB12*$A132)</f>
        <v>908.49509575030379</v>
      </c>
      <c r="HD132">
        <f>IF('Installed PV (Each)'!HD12 &gt; 'Scenario Parameters'!$B$8, 0, 'Exported Energy (Each)'!HC12*$A132)</f>
        <v>752.69818248731485</v>
      </c>
      <c r="HE132">
        <f>IF('Installed PV (Each)'!HE12 &gt; 'Scenario Parameters'!$B$8, 0, 'Exported Energy (Each)'!HD12*$A132)</f>
        <v>1012.1555583124417</v>
      </c>
      <c r="HF132">
        <f>IF('Installed PV (Each)'!HF12 &gt; 'Scenario Parameters'!$B$8, 0, 'Exported Energy (Each)'!HE12*$A132)</f>
        <v>1203.9142010686521</v>
      </c>
      <c r="HG132">
        <f>IF('Installed PV (Each)'!HG12 &gt; 'Scenario Parameters'!$B$8, 0, 'Exported Energy (Each)'!HF12*$A132)</f>
        <v>1160.3884294338118</v>
      </c>
      <c r="HH132">
        <f>IF('Installed PV (Each)'!HH12 &gt; 'Scenario Parameters'!$B$8, 0, 'Exported Energy (Each)'!HG12*$A132)</f>
        <v>883.25095558868895</v>
      </c>
      <c r="HI132">
        <f>IF('Installed PV (Each)'!HI12 &gt; 'Scenario Parameters'!$B$8, 0, 'Exported Energy (Each)'!HH12*$A132)</f>
        <v>823.60675675940195</v>
      </c>
      <c r="HJ132">
        <f>IF('Installed PV (Each)'!HJ12 &gt; 'Scenario Parameters'!$B$8, 0, 'Exported Energy (Each)'!HI12*$A132)</f>
        <v>718.32426942753091</v>
      </c>
      <c r="HK132">
        <f>IF('Installed PV (Each)'!HK12 &gt; 'Scenario Parameters'!$B$8, 0, 'Exported Energy (Each)'!HJ12*$A132)</f>
        <v>730.0838612305962</v>
      </c>
      <c r="HL132">
        <f>IF('Installed PV (Each)'!HL12 &gt; 'Scenario Parameters'!$B$8, 0, 'Exported Energy (Each)'!HK12*$A132)</f>
        <v>724.18436645470297</v>
      </c>
      <c r="HM132">
        <f>IF('Installed PV (Each)'!HM12 &gt; 'Scenario Parameters'!$B$8, 0, 'Exported Energy (Each)'!HL12*$A132)</f>
        <v>863.17292606363583</v>
      </c>
      <c r="HN132">
        <f>IF('Installed PV (Each)'!HN12 &gt; 'Scenario Parameters'!$B$8, 0, 'Exported Energy (Each)'!HM12*$A132)</f>
        <v>575.95306019881718</v>
      </c>
      <c r="HO132">
        <f>IF('Installed PV (Each)'!HO12 &gt; 'Scenario Parameters'!$B$8, 0, 'Exported Energy (Each)'!HN12*$A132)</f>
        <v>1028.9979199806266</v>
      </c>
      <c r="HP132">
        <f>IF('Installed PV (Each)'!HP12 &gt; 'Scenario Parameters'!$B$8, 0, 'Exported Energy (Each)'!HO12*$A132)</f>
        <v>906.06673109511712</v>
      </c>
      <c r="HQ132">
        <f>IF('Installed PV (Each)'!HQ12 &gt; 'Scenario Parameters'!$B$8, 0, 'Exported Energy (Each)'!HP12*$A132)</f>
        <v>890.12561672413995</v>
      </c>
      <c r="HR132">
        <f>IF('Installed PV (Each)'!HR12 &gt; 'Scenario Parameters'!$B$8, 0, 'Exported Energy (Each)'!HQ12*$A132)</f>
        <v>1099.8532767669285</v>
      </c>
      <c r="HS132">
        <f>IF('Installed PV (Each)'!HS12 &gt; 'Scenario Parameters'!$B$8, 0, 'Exported Energy (Each)'!HR12*$A132)</f>
        <v>934.29808206350481</v>
      </c>
      <c r="HT132">
        <f>IF('Installed PV (Each)'!HT12 &gt; 'Scenario Parameters'!$B$8, 0, 'Exported Energy (Each)'!HS12*$A132)</f>
        <v>1093.9559564217138</v>
      </c>
      <c r="HU132">
        <f>IF('Installed PV (Each)'!HU12 &gt; 'Scenario Parameters'!$B$8, 0, 'Exported Energy (Each)'!HT12*$A132)</f>
        <v>1049.3488344832415</v>
      </c>
      <c r="HV132">
        <f>IF('Installed PV (Each)'!HV12 &gt; 'Scenario Parameters'!$B$8, 0, 'Exported Energy (Each)'!HU12*$A132)</f>
        <v>1109.8269108950892</v>
      </c>
      <c r="HW132">
        <f>IF('Installed PV (Each)'!HW12 &gt; 'Scenario Parameters'!$B$8, 0, 'Exported Energy (Each)'!HV12*$A132)</f>
        <v>1279.5078378718831</v>
      </c>
      <c r="HX132">
        <f>IF('Installed PV (Each)'!HX12 &gt; 'Scenario Parameters'!$B$8, 0, 'Exported Energy (Each)'!HW12*$A132)</f>
        <v>822.10047899216875</v>
      </c>
      <c r="HY132">
        <f>IF('Installed PV (Each)'!HY12 &gt; 'Scenario Parameters'!$B$8, 0, 'Exported Energy (Each)'!HX12*$A132)</f>
        <v>1018.2551286359027</v>
      </c>
      <c r="HZ132">
        <f>IF('Installed PV (Each)'!HZ12 &gt; 'Scenario Parameters'!$B$8, 0, 'Exported Energy (Each)'!HY12*$A132)</f>
        <v>1045.2283009123967</v>
      </c>
      <c r="IA132">
        <f>IF('Installed PV (Each)'!IA12 &gt; 'Scenario Parameters'!$B$8, 0, 'Exported Energy (Each)'!HZ12*$A132)</f>
        <v>1078.6954499536605</v>
      </c>
      <c r="IB132">
        <f>IF('Installed PV (Each)'!IB12 &gt; 'Scenario Parameters'!$B$8, 0, 'Exported Energy (Each)'!IA12*$A132)</f>
        <v>1017.7464219885045</v>
      </c>
      <c r="IC132">
        <f>IF('Installed PV (Each)'!IC12 &gt; 'Scenario Parameters'!$B$8, 0, 'Exported Energy (Each)'!IB12*$A132)</f>
        <v>1032.7868035905926</v>
      </c>
      <c r="ID132">
        <f>IF('Installed PV (Each)'!ID12 &gt; 'Scenario Parameters'!$B$8, 0, 'Exported Energy (Each)'!IC12*$A132)</f>
        <v>1153.2509885360796</v>
      </c>
      <c r="IE132">
        <f>IF('Installed PV (Each)'!IE12 &gt; 'Scenario Parameters'!$B$8, 0, 'Exported Energy (Each)'!ID12*$A132)</f>
        <v>785.11289548322941</v>
      </c>
      <c r="IF132">
        <f>IF('Installed PV (Each)'!IF12 &gt; 'Scenario Parameters'!$B$8, 0, 'Exported Energy (Each)'!IE12*$A132)</f>
        <v>887.19875626289161</v>
      </c>
      <c r="IG132">
        <f>IF('Installed PV (Each)'!IG12 &gt; 'Scenario Parameters'!$B$8, 0, 'Exported Energy (Each)'!IF12*$A132)</f>
        <v>1053.6138565268218</v>
      </c>
      <c r="IH132">
        <f>IF('Installed PV (Each)'!IH12 &gt; 'Scenario Parameters'!$B$8, 0, 'Exported Energy (Each)'!IG12*$A132)</f>
        <v>756.19474370713328</v>
      </c>
      <c r="II132">
        <f>IF('Installed PV (Each)'!II12 &gt; 'Scenario Parameters'!$B$8, 0, 'Exported Energy (Each)'!IH12*$A132)</f>
        <v>918.07908541083475</v>
      </c>
      <c r="IJ132">
        <f>IF('Installed PV (Each)'!IJ12 &gt; 'Scenario Parameters'!$B$8, 0, 'Exported Energy (Each)'!II12*$A132)</f>
        <v>547.84831988914027</v>
      </c>
      <c r="IK132">
        <f>IF('Installed PV (Each)'!IK12 &gt; 'Scenario Parameters'!$B$8, 0, 'Exported Energy (Each)'!IJ12*$A132)</f>
        <v>896.03964557401355</v>
      </c>
      <c r="IL132">
        <f>IF('Installed PV (Each)'!IL12 &gt; 'Scenario Parameters'!$B$8, 0, 'Exported Energy (Each)'!IK12*$A132)</f>
        <v>1122.5592153013733</v>
      </c>
      <c r="IM132">
        <f>IF('Installed PV (Each)'!IM12 &gt; 'Scenario Parameters'!$B$8, 0, 'Exported Energy (Each)'!IL12*$A132)</f>
        <v>1294.4686347002871</v>
      </c>
      <c r="IN132">
        <f>IF('Installed PV (Each)'!IN12 &gt; 'Scenario Parameters'!$B$8, 0, 'Exported Energy (Each)'!IM12*$A132)</f>
        <v>1192.2064982098013</v>
      </c>
      <c r="IO132">
        <f>IF('Installed PV (Each)'!IO12 &gt; 'Scenario Parameters'!$B$8, 0, 'Exported Energy (Each)'!IN12*$A132)</f>
        <v>1415.3137272252668</v>
      </c>
      <c r="IP132">
        <f>IF('Installed PV (Each)'!IP12 &gt; 'Scenario Parameters'!$B$8, 0, 'Exported Energy (Each)'!IO12*$A132)</f>
        <v>949.18422105151103</v>
      </c>
      <c r="IQ132">
        <f>IF('Installed PV (Each)'!IQ12 &gt; 'Scenario Parameters'!$B$8, 0, 'Exported Energy (Each)'!IP12*$A132)</f>
        <v>942.69213711758948</v>
      </c>
      <c r="IR132">
        <f>IF('Installed PV (Each)'!IR12 &gt; 'Scenario Parameters'!$B$8, 0, 'Exported Energy (Each)'!IQ12*$A132)</f>
        <v>1072.9544798305315</v>
      </c>
      <c r="IS132">
        <f>IF('Installed PV (Each)'!IS12 &gt; 'Scenario Parameters'!$B$8, 0, 'Exported Energy (Each)'!IR12*$A132)</f>
        <v>897.32336790926786</v>
      </c>
      <c r="IT132">
        <f>IF('Installed PV (Each)'!IT12 &gt; 'Scenario Parameters'!$B$8, 0, 'Exported Energy (Each)'!IS12*$A132)</f>
        <v>829.55960511021635</v>
      </c>
      <c r="IU132">
        <f>IF('Installed PV (Each)'!IU12 &gt; 'Scenario Parameters'!$B$8, 0, 'Exported Energy (Each)'!IT12*$A132)</f>
        <v>1090.3889737650957</v>
      </c>
      <c r="IV132">
        <f>IF('Installed PV (Each)'!IV12 &gt; 'Scenario Parameters'!$B$8, 0, 'Exported Energy (Each)'!IU12*$A132)</f>
        <v>1039.4005853953618</v>
      </c>
      <c r="IW132">
        <f>IF('Installed PV (Each)'!IW12 &gt; 'Scenario Parameters'!$B$8, 0, 'Exported Energy (Each)'!IV12*$A132)</f>
        <v>631.52268011925253</v>
      </c>
      <c r="IX132">
        <f>IF('Installed PV (Each)'!IX12 &gt; 'Scenario Parameters'!$B$8, 0, 'Exported Energy (Each)'!IW12*$A132)</f>
        <v>772.87064080537607</v>
      </c>
      <c r="IY132">
        <f>IF('Installed PV (Each)'!IY12 &gt; 'Scenario Parameters'!$B$8, 0, 'Exported Energy (Each)'!IX12*$A132)</f>
        <v>1036.6904422997841</v>
      </c>
      <c r="IZ132">
        <f>IF('Installed PV (Each)'!IZ12 &gt; 'Scenario Parameters'!$B$8, 0, 'Exported Energy (Each)'!IY12*$A132)</f>
        <v>1047.7273766596206</v>
      </c>
      <c r="JA132">
        <f>IF('Installed PV (Each)'!JA12 &gt; 'Scenario Parameters'!$B$8, 0, 'Exported Energy (Each)'!IZ12*$A132)</f>
        <v>985.40924710836862</v>
      </c>
      <c r="JB132">
        <f>IF('Installed PV (Each)'!JB12 &gt; 'Scenario Parameters'!$B$8, 0, 'Exported Energy (Each)'!JA12*$A132)</f>
        <v>1095.9549620624505</v>
      </c>
      <c r="JC132">
        <f>IF('Installed PV (Each)'!JC12 &gt; 'Scenario Parameters'!$B$8, 0, 'Exported Energy (Each)'!JB12*$A132)</f>
        <v>1103.828578628739</v>
      </c>
    </row>
    <row r="133" spans="1:263" x14ac:dyDescent="0.25">
      <c r="A133">
        <f>A132*(1+'Scenario Parameters'!$B$7)</f>
        <v>0.21990077461495466</v>
      </c>
      <c r="B133">
        <v>2028</v>
      </c>
      <c r="C133">
        <f>IF('Installed PV (Each)'!C13 &gt; 'Scenario Parameters'!$B$8, 0, 'Exported Energy (Each)'!B13*$A133)</f>
        <v>1452.4910378015006</v>
      </c>
      <c r="D133">
        <f>IF('Installed PV (Each)'!D13 &gt; 'Scenario Parameters'!$B$8, 0, 'Exported Energy (Each)'!C13*$A133)</f>
        <v>1082.0994038801559</v>
      </c>
      <c r="E133">
        <f>IF('Installed PV (Each)'!E13 &gt; 'Scenario Parameters'!$B$8, 0, 'Exported Energy (Each)'!D13*$A133)</f>
        <v>1032.5948389326857</v>
      </c>
      <c r="F133">
        <f>IF('Installed PV (Each)'!F13 &gt; 'Scenario Parameters'!$B$8, 0, 'Exported Energy (Each)'!E13*$A133)</f>
        <v>1007.4959916386623</v>
      </c>
      <c r="G133">
        <f>IF('Installed PV (Each)'!G13 &gt; 'Scenario Parameters'!$B$8, 0, 'Exported Energy (Each)'!F13*$A133)</f>
        <v>820.0654583705325</v>
      </c>
      <c r="H133">
        <f>IF('Installed PV (Each)'!H13 &gt; 'Scenario Parameters'!$B$8, 0, 'Exported Energy (Each)'!G13*$A133)</f>
        <v>1079.0541117340165</v>
      </c>
      <c r="I133">
        <f>IF('Installed PV (Each)'!I13 &gt; 'Scenario Parameters'!$B$8, 0, 'Exported Energy (Each)'!H13*$A133)</f>
        <v>1024.169542784065</v>
      </c>
      <c r="J133">
        <f>IF('Installed PV (Each)'!J13 &gt; 'Scenario Parameters'!$B$8, 0, 'Exported Energy (Each)'!I13*$A133)</f>
        <v>1031.2154397120717</v>
      </c>
      <c r="K133">
        <f>IF('Installed PV (Each)'!K13 &gt; 'Scenario Parameters'!$B$8, 0, 'Exported Energy (Each)'!J13*$A133)</f>
        <v>646.62056939080787</v>
      </c>
      <c r="L133">
        <f>IF('Installed PV (Each)'!L13 &gt; 'Scenario Parameters'!$B$8, 0, 'Exported Energy (Each)'!K13*$A133)</f>
        <v>556.5542376105584</v>
      </c>
      <c r="M133">
        <f>IF('Installed PV (Each)'!M13 &gt; 'Scenario Parameters'!$B$8, 0, 'Exported Energy (Each)'!L13*$A133)</f>
        <v>1084.7706966123633</v>
      </c>
      <c r="N133">
        <f>IF('Installed PV (Each)'!N13 &gt; 'Scenario Parameters'!$B$8, 0, 'Exported Energy (Each)'!M13*$A133)</f>
        <v>1282.9416210728587</v>
      </c>
      <c r="O133">
        <f>IF('Installed PV (Each)'!O13 &gt; 'Scenario Parameters'!$B$8, 0, 'Exported Energy (Each)'!N13*$A133)</f>
        <v>1065.8390963479437</v>
      </c>
      <c r="P133">
        <f>IF('Installed PV (Each)'!P13 &gt; 'Scenario Parameters'!$B$8, 0, 'Exported Energy (Each)'!O13*$A133)</f>
        <v>568.89559002682097</v>
      </c>
      <c r="Q133">
        <f>IF('Installed PV (Each)'!Q13 &gt; 'Scenario Parameters'!$B$8, 0, 'Exported Energy (Each)'!P13*$A133)</f>
        <v>1177.5211066295069</v>
      </c>
      <c r="R133">
        <f>IF('Installed PV (Each)'!R13 &gt; 'Scenario Parameters'!$B$8, 0, 'Exported Energy (Each)'!Q13*$A133)</f>
        <v>905.46759356540417</v>
      </c>
      <c r="S133">
        <f>IF('Installed PV (Each)'!S13 &gt; 'Scenario Parameters'!$B$8, 0, 'Exported Energy (Each)'!R13*$A133)</f>
        <v>728.56028912690306</v>
      </c>
      <c r="T133">
        <f>IF('Installed PV (Each)'!T13 &gt; 'Scenario Parameters'!$B$8, 0, 'Exported Energy (Each)'!S13*$A133)</f>
        <v>983.71643745862082</v>
      </c>
      <c r="U133">
        <f>IF('Installed PV (Each)'!U13 &gt; 'Scenario Parameters'!$B$8, 0, 'Exported Energy (Each)'!T13*$A133)</f>
        <v>937.55760253223457</v>
      </c>
      <c r="V133">
        <f>IF('Installed PV (Each)'!V13 &gt; 'Scenario Parameters'!$B$8, 0, 'Exported Energy (Each)'!U13*$A133)</f>
        <v>1247.5301031293079</v>
      </c>
      <c r="W133">
        <f>IF('Installed PV (Each)'!W13 &gt; 'Scenario Parameters'!$B$8, 0, 'Exported Energy (Each)'!V13*$A133)</f>
        <v>1029.9832218305814</v>
      </c>
      <c r="X133">
        <f>IF('Installed PV (Each)'!X13 &gt; 'Scenario Parameters'!$B$8, 0, 'Exported Energy (Each)'!W13*$A133)</f>
        <v>1089.9094254544673</v>
      </c>
      <c r="Y133">
        <f>IF('Installed PV (Each)'!Y13 &gt; 'Scenario Parameters'!$B$8, 0, 'Exported Energy (Each)'!X13*$A133)</f>
        <v>909.17034059520699</v>
      </c>
      <c r="Z133">
        <f>IF('Installed PV (Each)'!Z13 &gt; 'Scenario Parameters'!$B$8, 0, 'Exported Energy (Each)'!Y13*$A133)</f>
        <v>946.21389242133728</v>
      </c>
      <c r="AA133">
        <f>IF('Installed PV (Each)'!AA13 &gt; 'Scenario Parameters'!$B$8, 0, 'Exported Energy (Each)'!Z13*$A133)</f>
        <v>851.06694143669768</v>
      </c>
      <c r="AB133">
        <f>IF('Installed PV (Each)'!AB13 &gt; 'Scenario Parameters'!$B$8, 0, 'Exported Energy (Each)'!AA13*$A133)</f>
        <v>1061.6149024515225</v>
      </c>
      <c r="AC133">
        <f>IF('Installed PV (Each)'!AC13 &gt; 'Scenario Parameters'!$B$8, 0, 'Exported Energy (Each)'!AB13*$A133)</f>
        <v>1109.9834682144897</v>
      </c>
      <c r="AD133">
        <f>IF('Installed PV (Each)'!AD13 &gt; 'Scenario Parameters'!$B$8, 0, 'Exported Energy (Each)'!AC13*$A133)</f>
        <v>1149.3180965013537</v>
      </c>
      <c r="AE133">
        <f>IF('Installed PV (Each)'!AE13 &gt; 'Scenario Parameters'!$B$8, 0, 'Exported Energy (Each)'!AD13*$A133)</f>
        <v>1095.9754647777972</v>
      </c>
      <c r="AF133">
        <f>IF('Installed PV (Each)'!AF13 &gt; 'Scenario Parameters'!$B$8, 0, 'Exported Energy (Each)'!AE13*$A133)</f>
        <v>963.16709159618586</v>
      </c>
      <c r="AG133">
        <f>IF('Installed PV (Each)'!AG13 &gt; 'Scenario Parameters'!$B$8, 0, 'Exported Energy (Each)'!AF13*$A133)</f>
        <v>791.41450514652479</v>
      </c>
      <c r="AH133">
        <f>IF('Installed PV (Each)'!AH13 &gt; 'Scenario Parameters'!$B$8, 0, 'Exported Energy (Each)'!AG13*$A133)</f>
        <v>931.04683730966417</v>
      </c>
      <c r="AI133">
        <f>IF('Installed PV (Each)'!AI13 &gt; 'Scenario Parameters'!$B$8, 0, 'Exported Energy (Each)'!AH13*$A133)</f>
        <v>896.06534050779464</v>
      </c>
      <c r="AJ133">
        <f>IF('Installed PV (Each)'!AJ13 &gt; 'Scenario Parameters'!$B$8, 0, 'Exported Energy (Each)'!AI13*$A133)</f>
        <v>791.08706213856567</v>
      </c>
      <c r="AK133">
        <f>IF('Installed PV (Each)'!AK13 &gt; 'Scenario Parameters'!$B$8, 0, 'Exported Energy (Each)'!AJ13*$A133)</f>
        <v>645.80351011256448</v>
      </c>
      <c r="AL133">
        <f>IF('Installed PV (Each)'!AL13 &gt; 'Scenario Parameters'!$B$8, 0, 'Exported Energy (Each)'!AK13*$A133)</f>
        <v>989.16177582394698</v>
      </c>
      <c r="AM133">
        <f>IF('Installed PV (Each)'!AM13 &gt; 'Scenario Parameters'!$B$8, 0, 'Exported Energy (Each)'!AL13*$A133)</f>
        <v>744.11421785284881</v>
      </c>
      <c r="AN133">
        <f>IF('Installed PV (Each)'!AN13 &gt; 'Scenario Parameters'!$B$8, 0, 'Exported Energy (Each)'!AM13*$A133)</f>
        <v>1084.0095137920812</v>
      </c>
      <c r="AO133">
        <f>IF('Installed PV (Each)'!AO13 &gt; 'Scenario Parameters'!$B$8, 0, 'Exported Energy (Each)'!AN13*$A133)</f>
        <v>1120.8124811957398</v>
      </c>
      <c r="AP133">
        <f>IF('Installed PV (Each)'!AP13 &gt; 'Scenario Parameters'!$B$8, 0, 'Exported Energy (Each)'!AO13*$A133)</f>
        <v>902.77874892705745</v>
      </c>
      <c r="AQ133">
        <f>IF('Installed PV (Each)'!AQ13 &gt; 'Scenario Parameters'!$B$8, 0, 'Exported Energy (Each)'!AP13*$A133)</f>
        <v>1221.5707061518062</v>
      </c>
      <c r="AR133">
        <f>IF('Installed PV (Each)'!AR13 &gt; 'Scenario Parameters'!$B$8, 0, 'Exported Energy (Each)'!AQ13*$A133)</f>
        <v>1215.5635891492393</v>
      </c>
      <c r="AS133">
        <f>IF('Installed PV (Each)'!AS13 &gt; 'Scenario Parameters'!$B$8, 0, 'Exported Energy (Each)'!AR13*$A133)</f>
        <v>911.36547860909479</v>
      </c>
      <c r="AT133">
        <f>IF('Installed PV (Each)'!AT13 &gt; 'Scenario Parameters'!$B$8, 0, 'Exported Energy (Each)'!AS13*$A133)</f>
        <v>966.20334305976417</v>
      </c>
      <c r="AU133">
        <f>IF('Installed PV (Each)'!AU13 &gt; 'Scenario Parameters'!$B$8, 0, 'Exported Energy (Each)'!AT13*$A133)</f>
        <v>591.89985497373823</v>
      </c>
      <c r="AV133">
        <f>IF('Installed PV (Each)'!AV13 &gt; 'Scenario Parameters'!$B$8, 0, 'Exported Energy (Each)'!AU13*$A133)</f>
        <v>896.98098077770874</v>
      </c>
      <c r="AW133">
        <f>IF('Installed PV (Each)'!AW13 &gt; 'Scenario Parameters'!$B$8, 0, 'Exported Energy (Each)'!AV13*$A133)</f>
        <v>1107.639359053489</v>
      </c>
      <c r="AX133">
        <f>IF('Installed PV (Each)'!AX13 &gt; 'Scenario Parameters'!$B$8, 0, 'Exported Energy (Each)'!AW13*$A133)</f>
        <v>1840.2013723379846</v>
      </c>
      <c r="AY133">
        <f>IF('Installed PV (Each)'!AY13 &gt; 'Scenario Parameters'!$B$8, 0, 'Exported Energy (Each)'!AX13*$A133)</f>
        <v>432.15922957952847</v>
      </c>
      <c r="AZ133">
        <f>IF('Installed PV (Each)'!AZ13 &gt; 'Scenario Parameters'!$B$8, 0, 'Exported Energy (Each)'!AY13*$A133)</f>
        <v>520.95556008135281</v>
      </c>
      <c r="BA133">
        <f>IF('Installed PV (Each)'!BA13 &gt; 'Scenario Parameters'!$B$8, 0, 'Exported Energy (Each)'!AZ13*$A133)</f>
        <v>883.933587217536</v>
      </c>
      <c r="BB133">
        <f>IF('Installed PV (Each)'!BB13 &gt; 'Scenario Parameters'!$B$8, 0, 'Exported Energy (Each)'!BA13*$A133)</f>
        <v>1072.5087858680245</v>
      </c>
      <c r="BC133">
        <f>IF('Installed PV (Each)'!BC13 &gt; 'Scenario Parameters'!$B$8, 0, 'Exported Energy (Each)'!BB13*$A133)</f>
        <v>937.44578414973557</v>
      </c>
      <c r="BD133">
        <f>IF('Installed PV (Each)'!BD13 &gt; 'Scenario Parameters'!$B$8, 0, 'Exported Energy (Each)'!BC13*$A133)</f>
        <v>1032.478422489836</v>
      </c>
      <c r="BE133">
        <f>IF('Installed PV (Each)'!BE13 &gt; 'Scenario Parameters'!$B$8, 0, 'Exported Energy (Each)'!BD13*$A133)</f>
        <v>1063.8636915472227</v>
      </c>
      <c r="BF133">
        <f>IF('Installed PV (Each)'!BF13 &gt; 'Scenario Parameters'!$B$8, 0, 'Exported Energy (Each)'!BE13*$A133)</f>
        <v>858.67573879989754</v>
      </c>
      <c r="BG133">
        <f>IF('Installed PV (Each)'!BG13 &gt; 'Scenario Parameters'!$B$8, 0, 'Exported Energy (Each)'!BF13*$A133)</f>
        <v>844.59788686555123</v>
      </c>
      <c r="BH133">
        <f>IF('Installed PV (Each)'!BH13 &gt; 'Scenario Parameters'!$B$8, 0, 'Exported Energy (Each)'!BG13*$A133)</f>
        <v>924.90132161985605</v>
      </c>
      <c r="BI133">
        <f>IF('Installed PV (Each)'!BI13 &gt; 'Scenario Parameters'!$B$8, 0, 'Exported Energy (Each)'!BH13*$A133)</f>
        <v>921.14937092513276</v>
      </c>
      <c r="BJ133">
        <f>IF('Installed PV (Each)'!BJ13 &gt; 'Scenario Parameters'!$B$8, 0, 'Exported Energy (Each)'!BI13*$A133)</f>
        <v>1216.3236792473001</v>
      </c>
      <c r="BK133">
        <f>IF('Installed PV (Each)'!BK13 &gt; 'Scenario Parameters'!$B$8, 0, 'Exported Energy (Each)'!BJ13*$A133)</f>
        <v>1023.8756575371941</v>
      </c>
      <c r="BL133">
        <f>IF('Installed PV (Each)'!BL13 &gt; 'Scenario Parameters'!$B$8, 0, 'Exported Energy (Each)'!BK13*$A133)</f>
        <v>1028.8569303989782</v>
      </c>
      <c r="BM133">
        <f>IF('Installed PV (Each)'!BM13 &gt; 'Scenario Parameters'!$B$8, 0, 'Exported Energy (Each)'!BL13*$A133)</f>
        <v>822.47622057953697</v>
      </c>
      <c r="BN133">
        <f>IF('Installed PV (Each)'!BN13 &gt; 'Scenario Parameters'!$B$8, 0, 'Exported Energy (Each)'!BM13*$A133)</f>
        <v>1259.9678311243572</v>
      </c>
      <c r="BO133">
        <f>IF('Installed PV (Each)'!BO13 &gt; 'Scenario Parameters'!$B$8, 0, 'Exported Energy (Each)'!BN13*$A133)</f>
        <v>1121.0959264006347</v>
      </c>
      <c r="BP133">
        <f>IF('Installed PV (Each)'!BP13 &gt; 'Scenario Parameters'!$B$8, 0, 'Exported Energy (Each)'!BO13*$A133)</f>
        <v>905.39022256287728</v>
      </c>
      <c r="BQ133">
        <f>IF('Installed PV (Each)'!BQ13 &gt; 'Scenario Parameters'!$B$8, 0, 'Exported Energy (Each)'!BP13*$A133)</f>
        <v>929.78484409407827</v>
      </c>
      <c r="BR133">
        <f>IF('Installed PV (Each)'!BR13 &gt; 'Scenario Parameters'!$B$8, 0, 'Exported Energy (Each)'!BQ13*$A133)</f>
        <v>910.37055498699885</v>
      </c>
      <c r="BS133">
        <f>IF('Installed PV (Each)'!BS13 &gt; 'Scenario Parameters'!$B$8, 0, 'Exported Energy (Each)'!BR13*$A133)</f>
        <v>1123.7599104473657</v>
      </c>
      <c r="BT133">
        <f>IF('Installed PV (Each)'!BT13 &gt; 'Scenario Parameters'!$B$8, 0, 'Exported Energy (Each)'!BS13*$A133)</f>
        <v>682.11197733158599</v>
      </c>
      <c r="BU133">
        <f>IF('Installed PV (Each)'!BU13 &gt; 'Scenario Parameters'!$B$8, 0, 'Exported Energy (Each)'!BT13*$A133)</f>
        <v>858.91128650823703</v>
      </c>
      <c r="BV133">
        <f>IF('Installed PV (Each)'!BV13 &gt; 'Scenario Parameters'!$B$8, 0, 'Exported Energy (Each)'!BU13*$A133)</f>
        <v>1126.5313939872995</v>
      </c>
      <c r="BW133">
        <f>IF('Installed PV (Each)'!BW13 &gt; 'Scenario Parameters'!$B$8, 0, 'Exported Energy (Each)'!BV13*$A133)</f>
        <v>1210.3743058446091</v>
      </c>
      <c r="BX133">
        <f>IF('Installed PV (Each)'!BX13 &gt; 'Scenario Parameters'!$B$8, 0, 'Exported Energy (Each)'!BW13*$A133)</f>
        <v>1327.4558182509331</v>
      </c>
      <c r="BY133">
        <f>IF('Installed PV (Each)'!BY13 &gt; 'Scenario Parameters'!$B$8, 0, 'Exported Energy (Each)'!BX13*$A133)</f>
        <v>706.74181323774997</v>
      </c>
      <c r="BZ133">
        <f>IF('Installed PV (Each)'!BZ13 &gt; 'Scenario Parameters'!$B$8, 0, 'Exported Energy (Each)'!BY13*$A133)</f>
        <v>1045.7579294679533</v>
      </c>
      <c r="CA133">
        <f>IF('Installed PV (Each)'!CA13 &gt; 'Scenario Parameters'!$B$8, 0, 'Exported Energy (Each)'!BZ13*$A133)</f>
        <v>796.483229468231</v>
      </c>
      <c r="CB133">
        <f>IF('Installed PV (Each)'!CB13 &gt; 'Scenario Parameters'!$B$8, 0, 'Exported Energy (Each)'!CA13*$A133)</f>
        <v>770.01812413387711</v>
      </c>
      <c r="CC133">
        <f>IF('Installed PV (Each)'!CC13 &gt; 'Scenario Parameters'!$B$8, 0, 'Exported Energy (Each)'!CB13*$A133)</f>
        <v>1158.4884446299636</v>
      </c>
      <c r="CD133">
        <f>IF('Installed PV (Each)'!CD13 &gt; 'Scenario Parameters'!$B$8, 0, 'Exported Energy (Each)'!CC13*$A133)</f>
        <v>627.3252089597496</v>
      </c>
      <c r="CE133">
        <f>IF('Installed PV (Each)'!CE13 &gt; 'Scenario Parameters'!$B$8, 0, 'Exported Energy (Each)'!CD13*$A133)</f>
        <v>730.72899450765203</v>
      </c>
      <c r="CF133">
        <f>IF('Installed PV (Each)'!CF13 &gt; 'Scenario Parameters'!$B$8, 0, 'Exported Energy (Each)'!CE13*$A133)</f>
        <v>999.60553944400044</v>
      </c>
      <c r="CG133">
        <f>IF('Installed PV (Each)'!CG13 &gt; 'Scenario Parameters'!$B$8, 0, 'Exported Energy (Each)'!CF13*$A133)</f>
        <v>824.75112114038961</v>
      </c>
      <c r="CH133">
        <f>IF('Installed PV (Each)'!CH13 &gt; 'Scenario Parameters'!$B$8, 0, 'Exported Energy (Each)'!CG13*$A133)</f>
        <v>1120.0517223457236</v>
      </c>
      <c r="CI133">
        <f>IF('Installed PV (Each)'!CI13 &gt; 'Scenario Parameters'!$B$8, 0, 'Exported Energy (Each)'!CH13*$A133)</f>
        <v>493.08328176933753</v>
      </c>
      <c r="CJ133">
        <f>IF('Installed PV (Each)'!CJ13 &gt; 'Scenario Parameters'!$B$8, 0, 'Exported Energy (Each)'!CI13*$A133)</f>
        <v>794.62690582785854</v>
      </c>
      <c r="CK133">
        <f>IF('Installed PV (Each)'!CK13 &gt; 'Scenario Parameters'!$B$8, 0, 'Exported Energy (Each)'!CJ13*$A133)</f>
        <v>885.91305219075548</v>
      </c>
      <c r="CL133">
        <f>IF('Installed PV (Each)'!CL13 &gt; 'Scenario Parameters'!$B$8, 0, 'Exported Energy (Each)'!CK13*$A133)</f>
        <v>1038.1531401132479</v>
      </c>
      <c r="CM133">
        <f>IF('Installed PV (Each)'!CM13 &gt; 'Scenario Parameters'!$B$8, 0, 'Exported Energy (Each)'!CL13*$A133)</f>
        <v>818.8475402654957</v>
      </c>
      <c r="CN133">
        <f>IF('Installed PV (Each)'!CN13 &gt; 'Scenario Parameters'!$B$8, 0, 'Exported Energy (Each)'!CM13*$A133)</f>
        <v>1267.1408120836961</v>
      </c>
      <c r="CO133">
        <f>IF('Installed PV (Each)'!CO13 &gt; 'Scenario Parameters'!$B$8, 0, 'Exported Energy (Each)'!CN13*$A133)</f>
        <v>364.4033736370572</v>
      </c>
      <c r="CP133">
        <f>IF('Installed PV (Each)'!CP13 &gt; 'Scenario Parameters'!$B$8, 0, 'Exported Energy (Each)'!CO13*$A133)</f>
        <v>1057.4190621305972</v>
      </c>
      <c r="CQ133">
        <f>IF('Installed PV (Each)'!CQ13 &gt; 'Scenario Parameters'!$B$8, 0, 'Exported Energy (Each)'!CP13*$A133)</f>
        <v>899.9829613587367</v>
      </c>
      <c r="CR133">
        <f>IF('Installed PV (Each)'!CR13 &gt; 'Scenario Parameters'!$B$8, 0, 'Exported Energy (Each)'!CQ13*$A133)</f>
        <v>1102.0112890722526</v>
      </c>
      <c r="CS133">
        <f>IF('Installed PV (Each)'!CS13 &gt; 'Scenario Parameters'!$B$8, 0, 'Exported Energy (Each)'!CR13*$A133)</f>
        <v>974.22709289732245</v>
      </c>
      <c r="CT133">
        <f>IF('Installed PV (Each)'!CT13 &gt; 'Scenario Parameters'!$B$8, 0, 'Exported Energy (Each)'!CS13*$A133)</f>
        <v>876.49220936044082</v>
      </c>
      <c r="CU133">
        <f>IF('Installed PV (Each)'!CU13 &gt; 'Scenario Parameters'!$B$8, 0, 'Exported Energy (Each)'!CT13*$A133)</f>
        <v>1165.3171820369073</v>
      </c>
      <c r="CV133">
        <f>IF('Installed PV (Each)'!CV13 &gt; 'Scenario Parameters'!$B$8, 0, 'Exported Energy (Each)'!CU13*$A133)</f>
        <v>1032.6251649755766</v>
      </c>
      <c r="CW133">
        <f>IF('Installed PV (Each)'!CW13 &gt; 'Scenario Parameters'!$B$8, 0, 'Exported Energy (Each)'!CV13*$A133)</f>
        <v>932.08883788059291</v>
      </c>
      <c r="CX133">
        <f>IF('Installed PV (Each)'!CX13 &gt; 'Scenario Parameters'!$B$8, 0, 'Exported Energy (Each)'!CW13*$A133)</f>
        <v>1035.6214202474978</v>
      </c>
      <c r="CY133">
        <f>IF('Installed PV (Each)'!CY13 &gt; 'Scenario Parameters'!$B$8, 0, 'Exported Energy (Each)'!CX13*$A133)</f>
        <v>827.57337265535466</v>
      </c>
      <c r="CZ133">
        <f>IF('Installed PV (Each)'!CZ13 &gt; 'Scenario Parameters'!$B$8, 0, 'Exported Energy (Each)'!CY13*$A133)</f>
        <v>1173.1702076773606</v>
      </c>
      <c r="DA133">
        <f>IF('Installed PV (Each)'!DA13 &gt; 'Scenario Parameters'!$B$8, 0, 'Exported Energy (Each)'!CZ13*$A133)</f>
        <v>1216.9684799167496</v>
      </c>
      <c r="DB133">
        <f>IF('Installed PV (Each)'!DB13 &gt; 'Scenario Parameters'!$B$8, 0, 'Exported Energy (Each)'!DA13*$A133)</f>
        <v>906.9451948286719</v>
      </c>
      <c r="DC133">
        <f>IF('Installed PV (Each)'!DC13 &gt; 'Scenario Parameters'!$B$8, 0, 'Exported Energy (Each)'!DB13*$A133)</f>
        <v>1234.5318492762717</v>
      </c>
      <c r="DD133">
        <f>IF('Installed PV (Each)'!DD13 &gt; 'Scenario Parameters'!$B$8, 0, 'Exported Energy (Each)'!DC13*$A133)</f>
        <v>1084.3338234479568</v>
      </c>
      <c r="DE133">
        <f>IF('Installed PV (Each)'!DE13 &gt; 'Scenario Parameters'!$B$8, 0, 'Exported Energy (Each)'!DD13*$A133)</f>
        <v>605.36375602425835</v>
      </c>
      <c r="DF133">
        <f>IF('Installed PV (Each)'!DF13 &gt; 'Scenario Parameters'!$B$8, 0, 'Exported Energy (Each)'!DE13*$A133)</f>
        <v>871.26949914324393</v>
      </c>
      <c r="DG133">
        <f>IF('Installed PV (Each)'!DG13 &gt; 'Scenario Parameters'!$B$8, 0, 'Exported Energy (Each)'!DF13*$A133)</f>
        <v>1085.1844191679763</v>
      </c>
      <c r="DH133">
        <f>IF('Installed PV (Each)'!DH13 &gt; 'Scenario Parameters'!$B$8, 0, 'Exported Energy (Each)'!DG13*$A133)</f>
        <v>439.48051034552219</v>
      </c>
      <c r="DI133">
        <f>IF('Installed PV (Each)'!DI13 &gt; 'Scenario Parameters'!$B$8, 0, 'Exported Energy (Each)'!DH13*$A133)</f>
        <v>850.83385131541763</v>
      </c>
      <c r="DJ133">
        <f>IF('Installed PV (Each)'!DJ13 &gt; 'Scenario Parameters'!$B$8, 0, 'Exported Energy (Each)'!DI13*$A133)</f>
        <v>760.5512783934488</v>
      </c>
      <c r="DK133">
        <f>IF('Installed PV (Each)'!DK13 &gt; 'Scenario Parameters'!$B$8, 0, 'Exported Energy (Each)'!DJ13*$A133)</f>
        <v>860.43170300394331</v>
      </c>
      <c r="DL133">
        <f>IF('Installed PV (Each)'!DL13 &gt; 'Scenario Parameters'!$B$8, 0, 'Exported Energy (Each)'!DK13*$A133)</f>
        <v>915.38454367424038</v>
      </c>
      <c r="DM133">
        <f>IF('Installed PV (Each)'!DM13 &gt; 'Scenario Parameters'!$B$8, 0, 'Exported Energy (Each)'!DL13*$A133)</f>
        <v>731.58669706322553</v>
      </c>
      <c r="DN133">
        <f>IF('Installed PV (Each)'!DN13 &gt; 'Scenario Parameters'!$B$8, 0, 'Exported Energy (Each)'!DM13*$A133)</f>
        <v>796.92039761129911</v>
      </c>
      <c r="DO133">
        <f>IF('Installed PV (Each)'!DO13 &gt; 'Scenario Parameters'!$B$8, 0, 'Exported Energy (Each)'!DN13*$A133)</f>
        <v>1350.1653646838852</v>
      </c>
      <c r="DP133">
        <f>IF('Installed PV (Each)'!DP13 &gt; 'Scenario Parameters'!$B$8, 0, 'Exported Energy (Each)'!DO13*$A133)</f>
        <v>556.54286796577412</v>
      </c>
      <c r="DQ133">
        <f>IF('Installed PV (Each)'!DQ13 &gt; 'Scenario Parameters'!$B$8, 0, 'Exported Energy (Each)'!DP13*$A133)</f>
        <v>1249.8736642353354</v>
      </c>
      <c r="DR133">
        <f>IF('Installed PV (Each)'!DR13 &gt; 'Scenario Parameters'!$B$8, 0, 'Exported Energy (Each)'!DQ13*$A133)</f>
        <v>932.27374152988546</v>
      </c>
      <c r="DS133">
        <f>IF('Installed PV (Each)'!DS13 &gt; 'Scenario Parameters'!$B$8, 0, 'Exported Energy (Each)'!DR13*$A133)</f>
        <v>1257.4553701849361</v>
      </c>
      <c r="DT133">
        <f>IF('Installed PV (Each)'!DT13 &gt; 'Scenario Parameters'!$B$8, 0, 'Exported Energy (Each)'!DS13*$A133)</f>
        <v>1117.4302756709874</v>
      </c>
      <c r="DU133">
        <f>IF('Installed PV (Each)'!DU13 &gt; 'Scenario Parameters'!$B$8, 0, 'Exported Energy (Each)'!DT13*$A133)</f>
        <v>846.19129181360381</v>
      </c>
      <c r="DV133">
        <f>IF('Installed PV (Each)'!DV13 &gt; 'Scenario Parameters'!$B$8, 0, 'Exported Energy (Each)'!DU13*$A133)</f>
        <v>1024.5112025665321</v>
      </c>
      <c r="DW133">
        <f>IF('Installed PV (Each)'!DW13 &gt; 'Scenario Parameters'!$B$8, 0, 'Exported Energy (Each)'!DV13*$A133)</f>
        <v>589.75554696557379</v>
      </c>
      <c r="DX133">
        <f>IF('Installed PV (Each)'!DX13 &gt; 'Scenario Parameters'!$B$8, 0, 'Exported Energy (Each)'!DW13*$A133)</f>
        <v>886.72931589764551</v>
      </c>
      <c r="DY133">
        <f>IF('Installed PV (Each)'!DY13 &gt; 'Scenario Parameters'!$B$8, 0, 'Exported Energy (Each)'!DX13*$A133)</f>
        <v>364.78469430360161</v>
      </c>
      <c r="DZ133">
        <f>IF('Installed PV (Each)'!DZ13 &gt; 'Scenario Parameters'!$B$8, 0, 'Exported Energy (Each)'!DY13*$A133)</f>
        <v>1313.3935596169872</v>
      </c>
      <c r="EA133">
        <f>IF('Installed PV (Each)'!EA13 &gt; 'Scenario Parameters'!$B$8, 0, 'Exported Energy (Each)'!DZ13*$A133)</f>
        <v>930.42266530208042</v>
      </c>
      <c r="EB133">
        <f>IF('Installed PV (Each)'!EB13 &gt; 'Scenario Parameters'!$B$8, 0, 'Exported Energy (Each)'!EA13*$A133)</f>
        <v>1202.7298126607468</v>
      </c>
      <c r="EC133">
        <f>IF('Installed PV (Each)'!EC13 &gt; 'Scenario Parameters'!$B$8, 0, 'Exported Energy (Each)'!EB13*$A133)</f>
        <v>892.81592132903131</v>
      </c>
      <c r="ED133">
        <f>IF('Installed PV (Each)'!ED13 &gt; 'Scenario Parameters'!$B$8, 0, 'Exported Energy (Each)'!EC13*$A133)</f>
        <v>892.77385556496131</v>
      </c>
      <c r="EE133">
        <f>IF('Installed PV (Each)'!EE13 &gt; 'Scenario Parameters'!$B$8, 0, 'Exported Energy (Each)'!ED13*$A133)</f>
        <v>896.74546655443862</v>
      </c>
      <c r="EF133">
        <f>IF('Installed PV (Each)'!EF13 &gt; 'Scenario Parameters'!$B$8, 0, 'Exported Energy (Each)'!EE13*$A133)</f>
        <v>1004.0712318696173</v>
      </c>
      <c r="EG133">
        <f>IF('Installed PV (Each)'!EG13 &gt; 'Scenario Parameters'!$B$8, 0, 'Exported Energy (Each)'!EF13*$A133)</f>
        <v>691.14825042324969</v>
      </c>
      <c r="EH133">
        <f>IF('Installed PV (Each)'!EH13 &gt; 'Scenario Parameters'!$B$8, 0, 'Exported Energy (Each)'!EG13*$A133)</f>
        <v>1117.2503216197406</v>
      </c>
      <c r="EI133">
        <f>IF('Installed PV (Each)'!EI13 &gt; 'Scenario Parameters'!$B$8, 0, 'Exported Energy (Each)'!EH13*$A133)</f>
        <v>1163.9093648087735</v>
      </c>
      <c r="EJ133">
        <f>IF('Installed PV (Each)'!EJ13 &gt; 'Scenario Parameters'!$B$8, 0, 'Exported Energy (Each)'!EI13*$A133)</f>
        <v>1024.7202311325614</v>
      </c>
      <c r="EK133">
        <f>IF('Installed PV (Each)'!EK13 &gt; 'Scenario Parameters'!$B$8, 0, 'Exported Energy (Each)'!EJ13*$A133)</f>
        <v>1022.8251109539314</v>
      </c>
      <c r="EL133">
        <f>IF('Installed PV (Each)'!EL13 &gt; 'Scenario Parameters'!$B$8, 0, 'Exported Energy (Each)'!EK13*$A133)</f>
        <v>577.63781830024709</v>
      </c>
      <c r="EM133">
        <f>IF('Installed PV (Each)'!EM13 &gt; 'Scenario Parameters'!$B$8, 0, 'Exported Energy (Each)'!EL13*$A133)</f>
        <v>1026.1946318987812</v>
      </c>
      <c r="EN133">
        <f>IF('Installed PV (Each)'!EN13 &gt; 'Scenario Parameters'!$B$8, 0, 'Exported Energy (Each)'!EM13*$A133)</f>
        <v>1266.3965252091889</v>
      </c>
      <c r="EO133">
        <f>IF('Installed PV (Each)'!EO13 &gt; 'Scenario Parameters'!$B$8, 0, 'Exported Energy (Each)'!EN13*$A133)</f>
        <v>1173.2831305363247</v>
      </c>
      <c r="EP133">
        <f>IF('Installed PV (Each)'!EP13 &gt; 'Scenario Parameters'!$B$8, 0, 'Exported Energy (Each)'!EO13*$A133)</f>
        <v>1121.2649388804982</v>
      </c>
      <c r="EQ133">
        <f>IF('Installed PV (Each)'!EQ13 &gt; 'Scenario Parameters'!$B$8, 0, 'Exported Energy (Each)'!EP13*$A133)</f>
        <v>1038.1948686869257</v>
      </c>
      <c r="ER133">
        <f>IF('Installed PV (Each)'!ER13 &gt; 'Scenario Parameters'!$B$8, 0, 'Exported Energy (Each)'!EQ13*$A133)</f>
        <v>1026.7256082350132</v>
      </c>
      <c r="ES133">
        <f>IF('Installed PV (Each)'!ES13 &gt; 'Scenario Parameters'!$B$8, 0, 'Exported Energy (Each)'!ER13*$A133)</f>
        <v>1161.2597883612486</v>
      </c>
      <c r="ET133">
        <f>IF('Installed PV (Each)'!ET13 &gt; 'Scenario Parameters'!$B$8, 0, 'Exported Energy (Each)'!ES13*$A133)</f>
        <v>842.96111411118534</v>
      </c>
      <c r="EU133">
        <f>IF('Installed PV (Each)'!EU13 &gt; 'Scenario Parameters'!$B$8, 0, 'Exported Energy (Each)'!ET13*$A133)</f>
        <v>1090.4312701624533</v>
      </c>
      <c r="EV133">
        <f>IF('Installed PV (Each)'!EV13 &gt; 'Scenario Parameters'!$B$8, 0, 'Exported Energy (Each)'!EU13*$A133)</f>
        <v>1215.893912131108</v>
      </c>
      <c r="EW133">
        <f>IF('Installed PV (Each)'!EW13 &gt; 'Scenario Parameters'!$B$8, 0, 'Exported Energy (Each)'!EV13*$A133)</f>
        <v>996.2581015650677</v>
      </c>
      <c r="EX133">
        <f>IF('Installed PV (Each)'!EX13 &gt; 'Scenario Parameters'!$B$8, 0, 'Exported Energy (Each)'!EW13*$A133)</f>
        <v>1084.7266049484226</v>
      </c>
      <c r="EY133">
        <f>IF('Installed PV (Each)'!EY13 &gt; 'Scenario Parameters'!$B$8, 0, 'Exported Energy (Each)'!EX13*$A133)</f>
        <v>1035.1985200176657</v>
      </c>
      <c r="EZ133">
        <f>IF('Installed PV (Each)'!EZ13 &gt; 'Scenario Parameters'!$B$8, 0, 'Exported Energy (Each)'!EY13*$A133)</f>
        <v>917.96702548433086</v>
      </c>
      <c r="FA133">
        <f>IF('Installed PV (Each)'!FA13 &gt; 'Scenario Parameters'!$B$8, 0, 'Exported Energy (Each)'!EZ13*$A133)</f>
        <v>908.94497923178949</v>
      </c>
      <c r="FB133">
        <f>IF('Installed PV (Each)'!FB13 &gt; 'Scenario Parameters'!$B$8, 0, 'Exported Energy (Each)'!FA13*$A133)</f>
        <v>1189.6310906875897</v>
      </c>
      <c r="FC133">
        <f>IF('Installed PV (Each)'!FC13 &gt; 'Scenario Parameters'!$B$8, 0, 'Exported Energy (Each)'!FB13*$A133)</f>
        <v>760.65971333123866</v>
      </c>
      <c r="FD133">
        <f>IF('Installed PV (Each)'!FD13 &gt; 'Scenario Parameters'!$B$8, 0, 'Exported Energy (Each)'!FC13*$A133)</f>
        <v>1269.9472574298995</v>
      </c>
      <c r="FE133">
        <f>IF('Installed PV (Each)'!FE13 &gt; 'Scenario Parameters'!$B$8, 0, 'Exported Energy (Each)'!FD13*$A133)</f>
        <v>862.41939692782955</v>
      </c>
      <c r="FF133">
        <f>IF('Installed PV (Each)'!FF13 &gt; 'Scenario Parameters'!$B$8, 0, 'Exported Energy (Each)'!FE13*$A133)</f>
        <v>1122.0632183544899</v>
      </c>
      <c r="FG133">
        <f>IF('Installed PV (Each)'!FG13 &gt; 'Scenario Parameters'!$B$8, 0, 'Exported Energy (Each)'!FF13*$A133)</f>
        <v>1199.970725511499</v>
      </c>
      <c r="FH133">
        <f>IF('Installed PV (Each)'!FH13 &gt; 'Scenario Parameters'!$B$8, 0, 'Exported Energy (Each)'!FG13*$A133)</f>
        <v>1062.8740544704553</v>
      </c>
      <c r="FI133">
        <f>IF('Installed PV (Each)'!FI13 &gt; 'Scenario Parameters'!$B$8, 0, 'Exported Energy (Each)'!FH13*$A133)</f>
        <v>799.51827382630688</v>
      </c>
      <c r="FJ133">
        <f>IF('Installed PV (Each)'!FJ13 &gt; 'Scenario Parameters'!$B$8, 0, 'Exported Energy (Each)'!FI13*$A133)</f>
        <v>774.13113075513672</v>
      </c>
      <c r="FK133">
        <f>IF('Installed PV (Each)'!FK13 &gt; 'Scenario Parameters'!$B$8, 0, 'Exported Energy (Each)'!FJ13*$A133)</f>
        <v>846.63390352458941</v>
      </c>
      <c r="FL133">
        <f>IF('Installed PV (Each)'!FL13 &gt; 'Scenario Parameters'!$B$8, 0, 'Exported Energy (Each)'!FK13*$A133)</f>
        <v>1050.695372326318</v>
      </c>
      <c r="FM133">
        <f>IF('Installed PV (Each)'!FM13 &gt; 'Scenario Parameters'!$B$8, 0, 'Exported Energy (Each)'!FL13*$A133)</f>
        <v>722.18253403145229</v>
      </c>
      <c r="FN133">
        <f>IF('Installed PV (Each)'!FN13 &gt; 'Scenario Parameters'!$B$8, 0, 'Exported Energy (Each)'!FM13*$A133)</f>
        <v>708.01040687326292</v>
      </c>
      <c r="FO133">
        <f>IF('Installed PV (Each)'!FO13 &gt; 'Scenario Parameters'!$B$8, 0, 'Exported Energy (Each)'!FN13*$A133)</f>
        <v>1005.4398156440145</v>
      </c>
      <c r="FP133">
        <f>IF('Installed PV (Each)'!FP13 &gt; 'Scenario Parameters'!$B$8, 0, 'Exported Energy (Each)'!FO13*$A133)</f>
        <v>1098.8624037378042</v>
      </c>
      <c r="FQ133">
        <f>IF('Installed PV (Each)'!FQ13 &gt; 'Scenario Parameters'!$B$8, 0, 'Exported Energy (Each)'!FP13*$A133)</f>
        <v>837.91424728389939</v>
      </c>
      <c r="FR133">
        <f>IF('Installed PV (Each)'!FR13 &gt; 'Scenario Parameters'!$B$8, 0, 'Exported Energy (Each)'!FQ13*$A133)</f>
        <v>552.01461178004024</v>
      </c>
      <c r="FS133">
        <f>IF('Installed PV (Each)'!FS13 &gt; 'Scenario Parameters'!$B$8, 0, 'Exported Energy (Each)'!FR13*$A133)</f>
        <v>981.48835958193206</v>
      </c>
      <c r="FT133">
        <f>IF('Installed PV (Each)'!FT13 &gt; 'Scenario Parameters'!$B$8, 0, 'Exported Energy (Each)'!FS13*$A133)</f>
        <v>1323.6985632215969</v>
      </c>
      <c r="FU133">
        <f>IF('Installed PV (Each)'!FU13 &gt; 'Scenario Parameters'!$B$8, 0, 'Exported Energy (Each)'!FT13*$A133)</f>
        <v>1065.2733148311652</v>
      </c>
      <c r="FV133">
        <f>IF('Installed PV (Each)'!FV13 &gt; 'Scenario Parameters'!$B$8, 0, 'Exported Energy (Each)'!FU13*$A133)</f>
        <v>1215.1636214020029</v>
      </c>
      <c r="FW133">
        <f>IF('Installed PV (Each)'!FW13 &gt; 'Scenario Parameters'!$B$8, 0, 'Exported Energy (Each)'!FV13*$A133)</f>
        <v>1094.9164850069419</v>
      </c>
      <c r="FX133">
        <f>IF('Installed PV (Each)'!FX13 &gt; 'Scenario Parameters'!$B$8, 0, 'Exported Energy (Each)'!FW13*$A133)</f>
        <v>668.7481828120051</v>
      </c>
      <c r="FY133">
        <f>IF('Installed PV (Each)'!FY13 &gt; 'Scenario Parameters'!$B$8, 0, 'Exported Energy (Each)'!FX13*$A133)</f>
        <v>977.74285944845883</v>
      </c>
      <c r="FZ133">
        <f>IF('Installed PV (Each)'!FZ13 &gt; 'Scenario Parameters'!$B$8, 0, 'Exported Energy (Each)'!FY13*$A133)</f>
        <v>1017.9292110553768</v>
      </c>
      <c r="GA133">
        <f>IF('Installed PV (Each)'!GA13 &gt; 'Scenario Parameters'!$B$8, 0, 'Exported Energy (Each)'!FZ13*$A133)</f>
        <v>1108.4604389124247</v>
      </c>
      <c r="GB133">
        <f>IF('Installed PV (Each)'!GB13 &gt; 'Scenario Parameters'!$B$8, 0, 'Exported Energy (Each)'!GA13*$A133)</f>
        <v>804.09391267228034</v>
      </c>
      <c r="GC133">
        <f>IF('Installed PV (Each)'!GC13 &gt; 'Scenario Parameters'!$B$8, 0, 'Exported Energy (Each)'!GB13*$A133)</f>
        <v>929.29381549708762</v>
      </c>
      <c r="GD133">
        <f>IF('Installed PV (Each)'!GD13 &gt; 'Scenario Parameters'!$B$8, 0, 'Exported Energy (Each)'!GC13*$A133)</f>
        <v>1060.772814343939</v>
      </c>
      <c r="GE133">
        <f>IF('Installed PV (Each)'!GE13 &gt; 'Scenario Parameters'!$B$8, 0, 'Exported Energy (Each)'!GD13*$A133)</f>
        <v>1179.432549674096</v>
      </c>
      <c r="GF133">
        <f>IF('Installed PV (Each)'!GF13 &gt; 'Scenario Parameters'!$B$8, 0, 'Exported Energy (Each)'!GE13*$A133)</f>
        <v>1041.6237937660271</v>
      </c>
      <c r="GG133">
        <f>IF('Installed PV (Each)'!GG13 &gt; 'Scenario Parameters'!$B$8, 0, 'Exported Energy (Each)'!GF13*$A133)</f>
        <v>1104.4350351856167</v>
      </c>
      <c r="GH133">
        <f>IF('Installed PV (Each)'!GH13 &gt; 'Scenario Parameters'!$B$8, 0, 'Exported Energy (Each)'!GG13*$A133)</f>
        <v>945.43251117512307</v>
      </c>
      <c r="GI133">
        <f>IF('Installed PV (Each)'!GI13 &gt; 'Scenario Parameters'!$B$8, 0, 'Exported Energy (Each)'!GH13*$A133)</f>
        <v>1300.7361072160852</v>
      </c>
      <c r="GJ133">
        <f>IF('Installed PV (Each)'!GJ13 &gt; 'Scenario Parameters'!$B$8, 0, 'Exported Energy (Each)'!GI13*$A133)</f>
        <v>1081.2358785240726</v>
      </c>
      <c r="GK133">
        <f>IF('Installed PV (Each)'!GK13 &gt; 'Scenario Parameters'!$B$8, 0, 'Exported Energy (Each)'!GJ13*$A133)</f>
        <v>1005.8408553701042</v>
      </c>
      <c r="GL133">
        <f>IF('Installed PV (Each)'!GL13 &gt; 'Scenario Parameters'!$B$8, 0, 'Exported Energy (Each)'!GK13*$A133)</f>
        <v>815.46104166096609</v>
      </c>
      <c r="GM133">
        <f>IF('Installed PV (Each)'!GM13 &gt; 'Scenario Parameters'!$B$8, 0, 'Exported Energy (Each)'!GL13*$A133)</f>
        <v>1100.7851749665272</v>
      </c>
      <c r="GN133">
        <f>IF('Installed PV (Each)'!GN13 &gt; 'Scenario Parameters'!$B$8, 0, 'Exported Energy (Each)'!GM13*$A133)</f>
        <v>1040.1332205912402</v>
      </c>
      <c r="GO133">
        <f>IF('Installed PV (Each)'!GO13 &gt; 'Scenario Parameters'!$B$8, 0, 'Exported Energy (Each)'!GN13*$A133)</f>
        <v>858.13744265865341</v>
      </c>
      <c r="GP133">
        <f>IF('Installed PV (Each)'!GP13 &gt; 'Scenario Parameters'!$B$8, 0, 'Exported Energy (Each)'!GO13*$A133)</f>
        <v>1109.6029441454962</v>
      </c>
      <c r="GQ133">
        <f>IF('Installed PV (Each)'!GQ13 &gt; 'Scenario Parameters'!$B$8, 0, 'Exported Energy (Each)'!GP13*$A133)</f>
        <v>892.55741272754017</v>
      </c>
      <c r="GR133">
        <f>IF('Installed PV (Each)'!GR13 &gt; 'Scenario Parameters'!$B$8, 0, 'Exported Energy (Each)'!GQ13*$A133)</f>
        <v>194.99289636009539</v>
      </c>
      <c r="GS133">
        <f>IF('Installed PV (Each)'!GS13 &gt; 'Scenario Parameters'!$B$8, 0, 'Exported Energy (Each)'!GR13*$A133)</f>
        <v>907.24298277986748</v>
      </c>
      <c r="GT133">
        <f>IF('Installed PV (Each)'!GT13 &gt; 'Scenario Parameters'!$B$8, 0, 'Exported Energy (Each)'!GS13*$A133)</f>
        <v>727.2505174314598</v>
      </c>
      <c r="GU133">
        <f>IF('Installed PV (Each)'!GU13 &gt; 'Scenario Parameters'!$B$8, 0, 'Exported Energy (Each)'!GT13*$A133)</f>
        <v>1012.653037997423</v>
      </c>
      <c r="GV133">
        <f>IF('Installed PV (Each)'!GV13 &gt; 'Scenario Parameters'!$B$8, 0, 'Exported Energy (Each)'!GU13*$A133)</f>
        <v>1183.1062077527383</v>
      </c>
      <c r="GW133">
        <f>IF('Installed PV (Each)'!GW13 &gt; 'Scenario Parameters'!$B$8, 0, 'Exported Energy (Each)'!GV13*$A133)</f>
        <v>1317.8730241128264</v>
      </c>
      <c r="GX133">
        <f>IF('Installed PV (Each)'!GX13 &gt; 'Scenario Parameters'!$B$8, 0, 'Exported Energy (Each)'!GW13*$A133)</f>
        <v>868.14870262318675</v>
      </c>
      <c r="GY133">
        <f>IF('Installed PV (Each)'!GY13 &gt; 'Scenario Parameters'!$B$8, 0, 'Exported Energy (Each)'!GX13*$A133)</f>
        <v>938.14337997004816</v>
      </c>
      <c r="GZ133">
        <f>IF('Installed PV (Each)'!GZ13 &gt; 'Scenario Parameters'!$B$8, 0, 'Exported Energy (Each)'!GY13*$A133)</f>
        <v>1175.4057631912526</v>
      </c>
      <c r="HA133">
        <f>IF('Installed PV (Each)'!HA13 &gt; 'Scenario Parameters'!$B$8, 0, 'Exported Energy (Each)'!GZ13*$A133)</f>
        <v>1222.5971278472073</v>
      </c>
      <c r="HB133">
        <f>IF('Installed PV (Each)'!HB13 &gt; 'Scenario Parameters'!$B$8, 0, 'Exported Energy (Each)'!HA13*$A133)</f>
        <v>1219.7232809015363</v>
      </c>
      <c r="HC133">
        <f>IF('Installed PV (Each)'!HC13 &gt; 'Scenario Parameters'!$B$8, 0, 'Exported Energy (Each)'!HB13*$A133)</f>
        <v>942.60862967246544</v>
      </c>
      <c r="HD133">
        <f>IF('Installed PV (Each)'!HD13 &gt; 'Scenario Parameters'!$B$8, 0, 'Exported Energy (Each)'!HC13*$A133)</f>
        <v>781.11600389213743</v>
      </c>
      <c r="HE133">
        <f>IF('Installed PV (Each)'!HE13 &gt; 'Scenario Parameters'!$B$8, 0, 'Exported Energy (Each)'!HD13*$A133)</f>
        <v>1051.2524134573343</v>
      </c>
      <c r="HF133">
        <f>IF('Installed PV (Each)'!HF13 &gt; 'Scenario Parameters'!$B$8, 0, 'Exported Energy (Each)'!HE13*$A133)</f>
        <v>1251.5008062399831</v>
      </c>
      <c r="HG133">
        <f>IF('Installed PV (Each)'!HG13 &gt; 'Scenario Parameters'!$B$8, 0, 'Exported Energy (Each)'!HF13*$A133)</f>
        <v>1205.4691393172002</v>
      </c>
      <c r="HH133">
        <f>IF('Installed PV (Each)'!HH13 &gt; 'Scenario Parameters'!$B$8, 0, 'Exported Energy (Each)'!HG13*$A133)</f>
        <v>918.00367439560375</v>
      </c>
      <c r="HI133">
        <f>IF('Installed PV (Each)'!HI13 &gt; 'Scenario Parameters'!$B$8, 0, 'Exported Energy (Each)'!HH13*$A133)</f>
        <v>854.17776212859053</v>
      </c>
      <c r="HJ133">
        <f>IF('Installed PV (Each)'!HJ13 &gt; 'Scenario Parameters'!$B$8, 0, 'Exported Energy (Each)'!HI13*$A133)</f>
        <v>744.56594047102851</v>
      </c>
      <c r="HK133">
        <f>IF('Installed PV (Each)'!HK13 &gt; 'Scenario Parameters'!$B$8, 0, 'Exported Energy (Each)'!HJ13*$A133)</f>
        <v>758.75183494199939</v>
      </c>
      <c r="HL133">
        <f>IF('Installed PV (Each)'!HL13 &gt; 'Scenario Parameters'!$B$8, 0, 'Exported Energy (Each)'!HK13*$A133)</f>
        <v>749.7474153416299</v>
      </c>
      <c r="HM133">
        <f>IF('Installed PV (Each)'!HM13 &gt; 'Scenario Parameters'!$B$8, 0, 'Exported Energy (Each)'!HL13*$A133)</f>
        <v>895.89390139713737</v>
      </c>
      <c r="HN133">
        <f>IF('Installed PV (Each)'!HN13 &gt; 'Scenario Parameters'!$B$8, 0, 'Exported Energy (Each)'!HM13*$A133)</f>
        <v>595.49108722726203</v>
      </c>
      <c r="HO133">
        <f>IF('Installed PV (Each)'!HO13 &gt; 'Scenario Parameters'!$B$8, 0, 'Exported Energy (Each)'!HN13*$A133)</f>
        <v>1067.9627920772521</v>
      </c>
      <c r="HP133">
        <f>IF('Installed PV (Each)'!HP13 &gt; 'Scenario Parameters'!$B$8, 0, 'Exported Energy (Each)'!HO13*$A133)</f>
        <v>940.21612619947734</v>
      </c>
      <c r="HQ133">
        <f>IF('Installed PV (Each)'!HQ13 &gt; 'Scenario Parameters'!$B$8, 0, 'Exported Energy (Each)'!HP13*$A133)</f>
        <v>924.47285666278924</v>
      </c>
      <c r="HR133">
        <f>IF('Installed PV (Each)'!HR13 &gt; 'Scenario Parameters'!$B$8, 0, 'Exported Energy (Each)'!HQ13*$A133)</f>
        <v>1143.8597056500937</v>
      </c>
      <c r="HS133">
        <f>IF('Installed PV (Each)'!HS13 &gt; 'Scenario Parameters'!$B$8, 0, 'Exported Energy (Each)'!HR13*$A133)</f>
        <v>971.30808336181258</v>
      </c>
      <c r="HT133">
        <f>IF('Installed PV (Each)'!HT13 &gt; 'Scenario Parameters'!$B$8, 0, 'Exported Energy (Each)'!HS13*$A133)</f>
        <v>1136.6390249298026</v>
      </c>
      <c r="HU133">
        <f>IF('Installed PV (Each)'!HU13 &gt; 'Scenario Parameters'!$B$8, 0, 'Exported Energy (Each)'!HT13*$A133)</f>
        <v>1088.6801696434723</v>
      </c>
      <c r="HV133">
        <f>IF('Installed PV (Each)'!HV13 &gt; 'Scenario Parameters'!$B$8, 0, 'Exported Energy (Each)'!HU13*$A133)</f>
        <v>1153.8886222502192</v>
      </c>
      <c r="HW133">
        <f>IF('Installed PV (Each)'!HW13 &gt; 'Scenario Parameters'!$B$8, 0, 'Exported Energy (Each)'!HV13*$A133)</f>
        <v>1330.7013978209864</v>
      </c>
      <c r="HX133">
        <f>IF('Installed PV (Each)'!HX13 &gt; 'Scenario Parameters'!$B$8, 0, 'Exported Energy (Each)'!HW13*$A133)</f>
        <v>852.90614159771872</v>
      </c>
      <c r="HY133">
        <f>IF('Installed PV (Each)'!HY13 &gt; 'Scenario Parameters'!$B$8, 0, 'Exported Energy (Each)'!HX13*$A133)</f>
        <v>1058.5492249098113</v>
      </c>
      <c r="HZ133">
        <f>IF('Installed PV (Each)'!HZ13 &gt; 'Scenario Parameters'!$B$8, 0, 'Exported Energy (Each)'!HY13*$A133)</f>
        <v>1086.5945107702312</v>
      </c>
      <c r="IA133">
        <f>IF('Installed PV (Each)'!IA13 &gt; 'Scenario Parameters'!$B$8, 0, 'Exported Energy (Each)'!HZ13*$A133)</f>
        <v>1119.7423024943159</v>
      </c>
      <c r="IB133">
        <f>IF('Installed PV (Each)'!IB13 &gt; 'Scenario Parameters'!$B$8, 0, 'Exported Energy (Each)'!IA13*$A133)</f>
        <v>1056.6519574010715</v>
      </c>
      <c r="IC133">
        <f>IF('Installed PV (Each)'!IC13 &gt; 'Scenario Parameters'!$B$8, 0, 'Exported Energy (Each)'!IB13*$A133)</f>
        <v>1072.8968251345025</v>
      </c>
      <c r="ID133">
        <f>IF('Installed PV (Each)'!ID13 &gt; 'Scenario Parameters'!$B$8, 0, 'Exported Energy (Each)'!IC13*$A133)</f>
        <v>1197.6261038361943</v>
      </c>
      <c r="IE133">
        <f>IF('Installed PV (Each)'!IE13 &gt; 'Scenario Parameters'!$B$8, 0, 'Exported Energy (Each)'!ID13*$A133)</f>
        <v>814.32315351128716</v>
      </c>
      <c r="IF133">
        <f>IF('Installed PV (Each)'!IF13 &gt; 'Scenario Parameters'!$B$8, 0, 'Exported Energy (Each)'!IE13*$A133)</f>
        <v>920.86404437187741</v>
      </c>
      <c r="IG133">
        <f>IF('Installed PV (Each)'!IG13 &gt; 'Scenario Parameters'!$B$8, 0, 'Exported Energy (Each)'!IF13*$A133)</f>
        <v>1093.6068568101834</v>
      </c>
      <c r="IH133">
        <f>IF('Installed PV (Each)'!IH13 &gt; 'Scenario Parameters'!$B$8, 0, 'Exported Energy (Each)'!IG13*$A133)</f>
        <v>785.57667330639788</v>
      </c>
      <c r="II133">
        <f>IF('Installed PV (Each)'!II13 &gt; 'Scenario Parameters'!$B$8, 0, 'Exported Energy (Each)'!IH13*$A133)</f>
        <v>952.82136493424753</v>
      </c>
      <c r="IJ133">
        <f>IF('Installed PV (Each)'!IJ13 &gt; 'Scenario Parameters'!$B$8, 0, 'Exported Energy (Each)'!II13*$A133)</f>
        <v>568.70174140807023</v>
      </c>
      <c r="IK133">
        <f>IF('Installed PV (Each)'!IK13 &gt; 'Scenario Parameters'!$B$8, 0, 'Exported Energy (Each)'!IJ13*$A133)</f>
        <v>930.85316627205452</v>
      </c>
      <c r="IL133">
        <f>IF('Installed PV (Each)'!IL13 &gt; 'Scenario Parameters'!$B$8, 0, 'Exported Energy (Each)'!IK13*$A133)</f>
        <v>1166.792604998875</v>
      </c>
      <c r="IM133">
        <f>IF('Installed PV (Each)'!IM13 &gt; 'Scenario Parameters'!$B$8, 0, 'Exported Energy (Each)'!IL13*$A133)</f>
        <v>1346.2050289053952</v>
      </c>
      <c r="IN133">
        <f>IF('Installed PV (Each)'!IN13 &gt; 'Scenario Parameters'!$B$8, 0, 'Exported Energy (Each)'!IM13*$A133)</f>
        <v>1239.5247838272076</v>
      </c>
      <c r="IO133">
        <f>IF('Installed PV (Each)'!IO13 &gt; 'Scenario Parameters'!$B$8, 0, 'Exported Energy (Each)'!IN13*$A133)</f>
        <v>1470.9021973195515</v>
      </c>
      <c r="IP133">
        <f>IF('Installed PV (Each)'!IP13 &gt; 'Scenario Parameters'!$B$8, 0, 'Exported Energy (Each)'!IO13*$A133)</f>
        <v>984.5075055566416</v>
      </c>
      <c r="IQ133">
        <f>IF('Installed PV (Each)'!IQ13 &gt; 'Scenario Parameters'!$B$8, 0, 'Exported Energy (Each)'!IP13*$A133)</f>
        <v>978.61766524705217</v>
      </c>
      <c r="IR133">
        <f>IF('Installed PV (Each)'!IR13 &gt; 'Scenario Parameters'!$B$8, 0, 'Exported Energy (Each)'!IQ13*$A133)</f>
        <v>1114.4937376340351</v>
      </c>
      <c r="IS133">
        <f>IF('Installed PV (Each)'!IS13 &gt; 'Scenario Parameters'!$B$8, 0, 'Exported Energy (Each)'!IR13*$A133)</f>
        <v>931.1484946909045</v>
      </c>
      <c r="IT133">
        <f>IF('Installed PV (Each)'!IT13 &gt; 'Scenario Parameters'!$B$8, 0, 'Exported Energy (Each)'!IS13*$A133)</f>
        <v>861.10144280046836</v>
      </c>
      <c r="IU133">
        <f>IF('Installed PV (Each)'!IU13 &gt; 'Scenario Parameters'!$B$8, 0, 'Exported Energy (Each)'!IT13*$A133)</f>
        <v>1132.7832930485008</v>
      </c>
      <c r="IV133">
        <f>IF('Installed PV (Each)'!IV13 &gt; 'Scenario Parameters'!$B$8, 0, 'Exported Energy (Each)'!IU13*$A133)</f>
        <v>1081.1820504021809</v>
      </c>
      <c r="IW133">
        <f>IF('Installed PV (Each)'!IW13 &gt; 'Scenario Parameters'!$B$8, 0, 'Exported Energy (Each)'!IV13*$A133)</f>
        <v>653.99172156510485</v>
      </c>
      <c r="IX133">
        <f>IF('Installed PV (Each)'!IX13 &gt; 'Scenario Parameters'!$B$8, 0, 'Exported Energy (Each)'!IW13*$A133)</f>
        <v>800.96193905092548</v>
      </c>
      <c r="IY133">
        <f>IF('Installed PV (Each)'!IY13 &gt; 'Scenario Parameters'!$B$8, 0, 'Exported Energy (Each)'!IX13*$A133)</f>
        <v>1077.6972989589192</v>
      </c>
      <c r="IZ133">
        <f>IF('Installed PV (Each)'!IZ13 &gt; 'Scenario Parameters'!$B$8, 0, 'Exported Energy (Each)'!IY13*$A133)</f>
        <v>1088.8587445799656</v>
      </c>
      <c r="JA133">
        <f>IF('Installed PV (Each)'!JA13 &gt; 'Scenario Parameters'!$B$8, 0, 'Exported Energy (Each)'!IZ13*$A133)</f>
        <v>1023.5231575963977</v>
      </c>
      <c r="JB133">
        <f>IF('Installed PV (Each)'!JB13 &gt; 'Scenario Parameters'!$B$8, 0, 'Exported Energy (Each)'!JA13*$A133)</f>
        <v>1138.8914384206098</v>
      </c>
      <c r="JC133">
        <f>IF('Installed PV (Each)'!JC13 &gt; 'Scenario Parameters'!$B$8, 0, 'Exported Energy (Each)'!JB13*$A133)</f>
        <v>1144.8092268285366</v>
      </c>
    </row>
    <row r="134" spans="1:263" x14ac:dyDescent="0.25">
      <c r="A134">
        <f>A133*(1+'Scenario Parameters'!$B$7)</f>
        <v>0.23089581334570242</v>
      </c>
      <c r="B134">
        <v>2029</v>
      </c>
      <c r="C134">
        <f>IF('Installed PV (Each)'!C14 &gt; 'Scenario Parameters'!$B$8, 0, 'Exported Energy (Each)'!B14*$A134)</f>
        <v>1510.9283278576952</v>
      </c>
      <c r="D134">
        <f>IF('Installed PV (Each)'!D14 &gt; 'Scenario Parameters'!$B$8, 0, 'Exported Energy (Each)'!C14*$A134)</f>
        <v>1124.3594647123948</v>
      </c>
      <c r="E134">
        <f>IF('Installed PV (Each)'!E14 &gt; 'Scenario Parameters'!$B$8, 0, 'Exported Energy (Each)'!D14*$A134)</f>
        <v>1072.9764101201185</v>
      </c>
      <c r="F134">
        <f>IF('Installed PV (Each)'!F14 &gt; 'Scenario Parameters'!$B$8, 0, 'Exported Energy (Each)'!E14*$A134)</f>
        <v>1047.5851007090605</v>
      </c>
      <c r="G134">
        <f>IF('Installed PV (Each)'!G14 &gt; 'Scenario Parameters'!$B$8, 0, 'Exported Energy (Each)'!F14*$A134)</f>
        <v>849.72523856218731</v>
      </c>
      <c r="H134">
        <f>IF('Installed PV (Each)'!H14 &gt; 'Scenario Parameters'!$B$8, 0, 'Exported Energy (Each)'!G14*$A134)</f>
        <v>1121.4859911920801</v>
      </c>
      <c r="I134">
        <f>IF('Installed PV (Each)'!I14 &gt; 'Scenario Parameters'!$B$8, 0, 'Exported Energy (Each)'!H14*$A134)</f>
        <v>1063.3966275789114</v>
      </c>
      <c r="J134">
        <f>IF('Installed PV (Each)'!J14 &gt; 'Scenario Parameters'!$B$8, 0, 'Exported Energy (Each)'!I14*$A134)</f>
        <v>1072.1878824806693</v>
      </c>
      <c r="K134">
        <f>IF('Installed PV (Each)'!K14 &gt; 'Scenario Parameters'!$B$8, 0, 'Exported Energy (Each)'!J14*$A134)</f>
        <v>671.18364688050463</v>
      </c>
      <c r="L134">
        <f>IF('Installed PV (Each)'!L14 &gt; 'Scenario Parameters'!$B$8, 0, 'Exported Energy (Each)'!K14*$A134)</f>
        <v>576.77899450991663</v>
      </c>
      <c r="M134">
        <f>IF('Installed PV (Each)'!M14 &gt; 'Scenario Parameters'!$B$8, 0, 'Exported Energy (Each)'!L14*$A134)</f>
        <v>1127.2396065166965</v>
      </c>
      <c r="N134">
        <f>IF('Installed PV (Each)'!N14 &gt; 'Scenario Parameters'!$B$8, 0, 'Exported Energy (Each)'!M14*$A134)</f>
        <v>1333.6795828913846</v>
      </c>
      <c r="O134">
        <f>IF('Installed PV (Each)'!O14 &gt; 'Scenario Parameters'!$B$8, 0, 'Exported Energy (Each)'!N14*$A134)</f>
        <v>1107.3349770806606</v>
      </c>
      <c r="P134">
        <f>IF('Installed PV (Each)'!P14 &gt; 'Scenario Parameters'!$B$8, 0, 'Exported Energy (Each)'!O14*$A134)</f>
        <v>589.91193555676216</v>
      </c>
      <c r="Q134">
        <f>IF('Installed PV (Each)'!Q14 &gt; 'Scenario Parameters'!$B$8, 0, 'Exported Energy (Each)'!P14*$A134)</f>
        <v>1222.7683284349885</v>
      </c>
      <c r="R134">
        <f>IF('Installed PV (Each)'!R14 &gt; 'Scenario Parameters'!$B$8, 0, 'Exported Energy (Each)'!Q14*$A134)</f>
        <v>940.81929129872867</v>
      </c>
      <c r="S134">
        <f>IF('Installed PV (Each)'!S14 &gt; 'Scenario Parameters'!$B$8, 0, 'Exported Energy (Each)'!R14*$A134)</f>
        <v>756.40132926137358</v>
      </c>
      <c r="T134">
        <f>IF('Installed PV (Each)'!T14 &gt; 'Scenario Parameters'!$B$8, 0, 'Exported Energy (Each)'!S14*$A134)</f>
        <v>1021.8214935005037</v>
      </c>
      <c r="U134">
        <f>IF('Installed PV (Each)'!U14 &gt; 'Scenario Parameters'!$B$8, 0, 'Exported Energy (Each)'!T14*$A134)</f>
        <v>973.85848162553407</v>
      </c>
      <c r="V134">
        <f>IF('Installed PV (Each)'!V14 &gt; 'Scenario Parameters'!$B$8, 0, 'Exported Energy (Each)'!U14*$A134)</f>
        <v>1297.3017500273716</v>
      </c>
      <c r="W134">
        <f>IF('Installed PV (Each)'!W14 &gt; 'Scenario Parameters'!$B$8, 0, 'Exported Energy (Each)'!V14*$A134)</f>
        <v>1069.9263907999707</v>
      </c>
      <c r="X134">
        <f>IF('Installed PV (Each)'!X14 &gt; 'Scenario Parameters'!$B$8, 0, 'Exported Energy (Each)'!W14*$A134)</f>
        <v>1132.65515637919</v>
      </c>
      <c r="Y134">
        <f>IF('Installed PV (Each)'!Y14 &gt; 'Scenario Parameters'!$B$8, 0, 'Exported Energy (Each)'!X14*$A134)</f>
        <v>943.39615397247724</v>
      </c>
      <c r="Z134">
        <f>IF('Installed PV (Each)'!Z14 &gt; 'Scenario Parameters'!$B$8, 0, 'Exported Energy (Each)'!Y14*$A134)</f>
        <v>982.1473431518524</v>
      </c>
      <c r="AA134">
        <f>IF('Installed PV (Each)'!AA14 &gt; 'Scenario Parameters'!$B$8, 0, 'Exported Energy (Each)'!Z14*$A134)</f>
        <v>882.16966462478331</v>
      </c>
      <c r="AB134">
        <f>IF('Installed PV (Each)'!AB14 &gt; 'Scenario Parameters'!$B$8, 0, 'Exported Energy (Each)'!AA14*$A134)</f>
        <v>1103.3838538567732</v>
      </c>
      <c r="AC134">
        <f>IF('Installed PV (Each)'!AC14 &gt; 'Scenario Parameters'!$B$8, 0, 'Exported Energy (Each)'!AB14*$A134)</f>
        <v>1152.5777997357372</v>
      </c>
      <c r="AD134">
        <f>IF('Installed PV (Each)'!AD14 &gt; 'Scenario Parameters'!$B$8, 0, 'Exported Energy (Each)'!AC14*$A134)</f>
        <v>1193.8820558849516</v>
      </c>
      <c r="AE134">
        <f>IF('Installed PV (Each)'!AE14 &gt; 'Scenario Parameters'!$B$8, 0, 'Exported Energy (Each)'!AD14*$A134)</f>
        <v>1137.7932672696265</v>
      </c>
      <c r="AF134">
        <f>IF('Installed PV (Each)'!AF14 &gt; 'Scenario Parameters'!$B$8, 0, 'Exported Energy (Each)'!AE14*$A134)</f>
        <v>1000.8472182738388</v>
      </c>
      <c r="AG134">
        <f>IF('Installed PV (Each)'!AG14 &gt; 'Scenario Parameters'!$B$8, 0, 'Exported Energy (Each)'!AF14*$A134)</f>
        <v>820.40487382654442</v>
      </c>
      <c r="AH134">
        <f>IF('Installed PV (Each)'!AH14 &gt; 'Scenario Parameters'!$B$8, 0, 'Exported Energy (Each)'!AG14*$A134)</f>
        <v>967.22896173961851</v>
      </c>
      <c r="AI134">
        <f>IF('Installed PV (Each)'!AI14 &gt; 'Scenario Parameters'!$B$8, 0, 'Exported Energy (Each)'!AH14*$A134)</f>
        <v>931.06310951588944</v>
      </c>
      <c r="AJ134">
        <f>IF('Installed PV (Each)'!AJ14 &gt; 'Scenario Parameters'!$B$8, 0, 'Exported Energy (Each)'!AI14*$A134)</f>
        <v>821.9466414833546</v>
      </c>
      <c r="AK134">
        <f>IF('Installed PV (Each)'!AK14 &gt; 'Scenario Parameters'!$B$8, 0, 'Exported Energy (Each)'!AJ14*$A134)</f>
        <v>668.27044821087225</v>
      </c>
      <c r="AL134">
        <f>IF('Installed PV (Each)'!AL14 &gt; 'Scenario Parameters'!$B$8, 0, 'Exported Energy (Each)'!AK14*$A134)</f>
        <v>1027.0060641429975</v>
      </c>
      <c r="AM134">
        <f>IF('Installed PV (Each)'!AM14 &gt; 'Scenario Parameters'!$B$8, 0, 'Exported Energy (Each)'!AL14*$A134)</f>
        <v>773.09035278011288</v>
      </c>
      <c r="AN134">
        <f>IF('Installed PV (Each)'!AN14 &gt; 'Scenario Parameters'!$B$8, 0, 'Exported Energy (Each)'!AM14*$A134)</f>
        <v>1125.48886134604</v>
      </c>
      <c r="AO134">
        <f>IF('Installed PV (Each)'!AO14 &gt; 'Scenario Parameters'!$B$8, 0, 'Exported Energy (Each)'!AN14*$A134)</f>
        <v>1165.3355076826751</v>
      </c>
      <c r="AP134">
        <f>IF('Installed PV (Each)'!AP14 &gt; 'Scenario Parameters'!$B$8, 0, 'Exported Energy (Each)'!AO14*$A134)</f>
        <v>937.47406086890987</v>
      </c>
      <c r="AQ134">
        <f>IF('Installed PV (Each)'!AQ14 &gt; 'Scenario Parameters'!$B$8, 0, 'Exported Energy (Each)'!AP14*$A134)</f>
        <v>1270.3096958326819</v>
      </c>
      <c r="AR134">
        <f>IF('Installed PV (Each)'!AR14 &gt; 'Scenario Parameters'!$B$8, 0, 'Exported Energy (Each)'!AQ14*$A134)</f>
        <v>1263.9374681317602</v>
      </c>
      <c r="AS134">
        <f>IF('Installed PV (Each)'!AS14 &gt; 'Scenario Parameters'!$B$8, 0, 'Exported Energy (Each)'!AR14*$A134)</f>
        <v>945.51633203123436</v>
      </c>
      <c r="AT134">
        <f>IF('Installed PV (Each)'!AT14 &gt; 'Scenario Parameters'!$B$8, 0, 'Exported Energy (Each)'!AS14*$A134)</f>
        <v>1001.8527337073007</v>
      </c>
      <c r="AU134">
        <f>IF('Installed PV (Each)'!AU14 &gt; 'Scenario Parameters'!$B$8, 0, 'Exported Energy (Each)'!AT14*$A134)</f>
        <v>613.40925225892988</v>
      </c>
      <c r="AV134">
        <f>IF('Installed PV (Each)'!AV14 &gt; 'Scenario Parameters'!$B$8, 0, 'Exported Energy (Each)'!AU14*$A134)</f>
        <v>930.18059543761899</v>
      </c>
      <c r="AW134">
        <f>IF('Installed PV (Each)'!AW14 &gt; 'Scenario Parameters'!$B$8, 0, 'Exported Energy (Each)'!AV14*$A134)</f>
        <v>1149.8887179987582</v>
      </c>
      <c r="AX134">
        <f>IF('Installed PV (Each)'!AX14 &gt; 'Scenario Parameters'!$B$8, 0, 'Exported Energy (Each)'!AW14*$A134)</f>
        <v>1912.8253439476662</v>
      </c>
      <c r="AY134">
        <f>IF('Installed PV (Each)'!AY14 &gt; 'Scenario Parameters'!$B$8, 0, 'Exported Energy (Each)'!AX14*$A134)</f>
        <v>444.86136920026041</v>
      </c>
      <c r="AZ134">
        <f>IF('Installed PV (Each)'!AZ14 &gt; 'Scenario Parameters'!$B$8, 0, 'Exported Energy (Each)'!AY14*$A134)</f>
        <v>539.57500482448233</v>
      </c>
      <c r="BA134">
        <f>IF('Installed PV (Each)'!BA14 &gt; 'Scenario Parameters'!$B$8, 0, 'Exported Energy (Each)'!AZ14*$A134)</f>
        <v>918.64983340566846</v>
      </c>
      <c r="BB134">
        <f>IF('Installed PV (Each)'!BB14 &gt; 'Scenario Parameters'!$B$8, 0, 'Exported Energy (Each)'!BA14*$A134)</f>
        <v>1113.0607532685949</v>
      </c>
      <c r="BC134">
        <f>IF('Installed PV (Each)'!BC14 &gt; 'Scenario Parameters'!$B$8, 0, 'Exported Energy (Each)'!BB14*$A134)</f>
        <v>974.30571091240063</v>
      </c>
      <c r="BD134">
        <f>IF('Installed PV (Each)'!BD14 &gt; 'Scenario Parameters'!$B$8, 0, 'Exported Energy (Each)'!BC14*$A134)</f>
        <v>1070.6140455808604</v>
      </c>
      <c r="BE134">
        <f>IF('Installed PV (Each)'!BE14 &gt; 'Scenario Parameters'!$B$8, 0, 'Exported Energy (Each)'!BD14*$A134)</f>
        <v>1105.6847800767057</v>
      </c>
      <c r="BF134">
        <f>IF('Installed PV (Each)'!BF14 &gt; 'Scenario Parameters'!$B$8, 0, 'Exported Energy (Each)'!BE14*$A134)</f>
        <v>889.44750265482571</v>
      </c>
      <c r="BG134">
        <f>IF('Installed PV (Each)'!BG14 &gt; 'Scenario Parameters'!$B$8, 0, 'Exported Energy (Each)'!BF14*$A134)</f>
        <v>875.40429867726664</v>
      </c>
      <c r="BH134">
        <f>IF('Installed PV (Each)'!BH14 &gt; 'Scenario Parameters'!$B$8, 0, 'Exported Energy (Each)'!BG14*$A134)</f>
        <v>960.28195001609095</v>
      </c>
      <c r="BI134">
        <f>IF('Installed PV (Each)'!BI14 &gt; 'Scenario Parameters'!$B$8, 0, 'Exported Energy (Each)'!BH14*$A134)</f>
        <v>956.99343452127221</v>
      </c>
      <c r="BJ134">
        <f>IF('Installed PV (Each)'!BJ14 &gt; 'Scenario Parameters'!$B$8, 0, 'Exported Energy (Each)'!BI14*$A134)</f>
        <v>1264.0939746411632</v>
      </c>
      <c r="BK134">
        <f>IF('Installed PV (Each)'!BK14 &gt; 'Scenario Parameters'!$B$8, 0, 'Exported Energy (Each)'!BJ14*$A134)</f>
        <v>1063.77092884597</v>
      </c>
      <c r="BL134">
        <f>IF('Installed PV (Each)'!BL14 &gt; 'Scenario Parameters'!$B$8, 0, 'Exported Energy (Each)'!BK14*$A134)</f>
        <v>1067.3388357923411</v>
      </c>
      <c r="BM134">
        <f>IF('Installed PV (Each)'!BM14 &gt; 'Scenario Parameters'!$B$8, 0, 'Exported Energy (Each)'!BL14*$A134)</f>
        <v>854.35414228874879</v>
      </c>
      <c r="BN134">
        <f>IF('Installed PV (Each)'!BN14 &gt; 'Scenario Parameters'!$B$8, 0, 'Exported Energy (Each)'!BM14*$A134)</f>
        <v>1309.7910088091694</v>
      </c>
      <c r="BO134">
        <f>IF('Installed PV (Each)'!BO14 &gt; 'Scenario Parameters'!$B$8, 0, 'Exported Energy (Each)'!BN14*$A134)</f>
        <v>1163.5208465705223</v>
      </c>
      <c r="BP134">
        <f>IF('Installed PV (Each)'!BP14 &gt; 'Scenario Parameters'!$B$8, 0, 'Exported Energy (Each)'!BO14*$A134)</f>
        <v>938.86728747699658</v>
      </c>
      <c r="BQ134">
        <f>IF('Installed PV (Each)'!BQ14 &gt; 'Scenario Parameters'!$B$8, 0, 'Exported Energy (Each)'!BP14*$A134)</f>
        <v>967.1449683290715</v>
      </c>
      <c r="BR134">
        <f>IF('Installed PV (Each)'!BR14 &gt; 'Scenario Parameters'!$B$8, 0, 'Exported Energy (Each)'!BQ14*$A134)</f>
        <v>944.05607930861981</v>
      </c>
      <c r="BS134">
        <f>IF('Installed PV (Each)'!BS14 &gt; 'Scenario Parameters'!$B$8, 0, 'Exported Energy (Each)'!BR14*$A134)</f>
        <v>1169.0619835627042</v>
      </c>
      <c r="BT134">
        <f>IF('Installed PV (Each)'!BT14 &gt; 'Scenario Parameters'!$B$8, 0, 'Exported Energy (Each)'!BS14*$A134)</f>
        <v>705.90169279591873</v>
      </c>
      <c r="BU134">
        <f>IF('Installed PV (Each)'!BU14 &gt; 'Scenario Parameters'!$B$8, 0, 'Exported Energy (Each)'!BT14*$A134)</f>
        <v>892.52431491222683</v>
      </c>
      <c r="BV134">
        <f>IF('Installed PV (Each)'!BV14 &gt; 'Scenario Parameters'!$B$8, 0, 'Exported Energy (Each)'!BU14*$A134)</f>
        <v>1170.159344098327</v>
      </c>
      <c r="BW134">
        <f>IF('Installed PV (Each)'!BW14 &gt; 'Scenario Parameters'!$B$8, 0, 'Exported Energy (Each)'!BV14*$A134)</f>
        <v>1257.9536536817618</v>
      </c>
      <c r="BX134">
        <f>IF('Installed PV (Each)'!BX14 &gt; 'Scenario Parameters'!$B$8, 0, 'Exported Energy (Each)'!BW14*$A134)</f>
        <v>1379.6017942534374</v>
      </c>
      <c r="BY134">
        <f>IF('Installed PV (Each)'!BY14 &gt; 'Scenario Parameters'!$B$8, 0, 'Exported Energy (Each)'!BX14*$A134)</f>
        <v>732.54358731060904</v>
      </c>
      <c r="BZ134">
        <f>IF('Installed PV (Each)'!BZ14 &gt; 'Scenario Parameters'!$B$8, 0, 'Exported Energy (Each)'!BY14*$A134)</f>
        <v>1086.3485100407215</v>
      </c>
      <c r="CA134">
        <f>IF('Installed PV (Each)'!CA14 &gt; 'Scenario Parameters'!$B$8, 0, 'Exported Energy (Each)'!BZ14*$A134)</f>
        <v>826.79676416673669</v>
      </c>
      <c r="CB134">
        <f>IF('Installed PV (Each)'!CB14 &gt; 'Scenario Parameters'!$B$8, 0, 'Exported Energy (Each)'!CA14*$A134)</f>
        <v>799.09574090041156</v>
      </c>
      <c r="CC134">
        <f>IF('Installed PV (Each)'!CC14 &gt; 'Scenario Parameters'!$B$8, 0, 'Exported Energy (Each)'!CB14*$A134)</f>
        <v>1203.2668134816142</v>
      </c>
      <c r="CD134">
        <f>IF('Installed PV (Each)'!CD14 &gt; 'Scenario Parameters'!$B$8, 0, 'Exported Energy (Each)'!CC14*$A134)</f>
        <v>650.47927238875275</v>
      </c>
      <c r="CE134">
        <f>IF('Installed PV (Each)'!CE14 &gt; 'Scenario Parameters'!$B$8, 0, 'Exported Energy (Each)'!CD14*$A134)</f>
        <v>757.03147248659366</v>
      </c>
      <c r="CF134">
        <f>IF('Installed PV (Each)'!CF14 &gt; 'Scenario Parameters'!$B$8, 0, 'Exported Energy (Each)'!CE14*$A134)</f>
        <v>1038.7933178962285</v>
      </c>
      <c r="CG134">
        <f>IF('Installed PV (Each)'!CG14 &gt; 'Scenario Parameters'!$B$8, 0, 'Exported Energy (Each)'!CF14*$A134)</f>
        <v>855.78066877336903</v>
      </c>
      <c r="CH134">
        <f>IF('Installed PV (Each)'!CH14 &gt; 'Scenario Parameters'!$B$8, 0, 'Exported Energy (Each)'!CG14*$A134)</f>
        <v>1163.563890797175</v>
      </c>
      <c r="CI134">
        <f>IF('Installed PV (Each)'!CI14 &gt; 'Scenario Parameters'!$B$8, 0, 'Exported Energy (Each)'!CH14*$A134)</f>
        <v>510.53440170871801</v>
      </c>
      <c r="CJ134">
        <f>IF('Installed PV (Each)'!CJ14 &gt; 'Scenario Parameters'!$B$8, 0, 'Exported Energy (Each)'!CI14*$A134)</f>
        <v>823.3693782141379</v>
      </c>
      <c r="CK134">
        <f>IF('Installed PV (Each)'!CK14 &gt; 'Scenario Parameters'!$B$8, 0, 'Exported Energy (Each)'!CJ14*$A134)</f>
        <v>919.92158211280912</v>
      </c>
      <c r="CL134">
        <f>IF('Installed PV (Each)'!CL14 &gt; 'Scenario Parameters'!$B$8, 0, 'Exported Energy (Each)'!CK14*$A134)</f>
        <v>1077.9641686839439</v>
      </c>
      <c r="CM134">
        <f>IF('Installed PV (Each)'!CM14 &gt; 'Scenario Parameters'!$B$8, 0, 'Exported Energy (Each)'!CL14*$A134)</f>
        <v>848.41942354059051</v>
      </c>
      <c r="CN134">
        <f>IF('Installed PV (Each)'!CN14 &gt; 'Scenario Parameters'!$B$8, 0, 'Exported Energy (Each)'!CM14*$A134)</f>
        <v>1316.5675060350509</v>
      </c>
      <c r="CO134">
        <f>IF('Installed PV (Each)'!CO14 &gt; 'Scenario Parameters'!$B$8, 0, 'Exported Energy (Each)'!CN14*$A134)</f>
        <v>375.55551744486843</v>
      </c>
      <c r="CP134">
        <f>IF('Installed PV (Each)'!CP14 &gt; 'Scenario Parameters'!$B$8, 0, 'Exported Energy (Each)'!CO14*$A134)</f>
        <v>1098.3828230496792</v>
      </c>
      <c r="CQ134">
        <f>IF('Installed PV (Each)'!CQ14 &gt; 'Scenario Parameters'!$B$8, 0, 'Exported Energy (Each)'!CP14*$A134)</f>
        <v>934.61347745139392</v>
      </c>
      <c r="CR134">
        <f>IF('Installed PV (Each)'!CR14 &gt; 'Scenario Parameters'!$B$8, 0, 'Exported Energy (Each)'!CQ14*$A134)</f>
        <v>1145.2189782498581</v>
      </c>
      <c r="CS134">
        <f>IF('Installed PV (Each)'!CS14 &gt; 'Scenario Parameters'!$B$8, 0, 'Exported Energy (Each)'!CR14*$A134)</f>
        <v>1011.258373530221</v>
      </c>
      <c r="CT134">
        <f>IF('Installed PV (Each)'!CT14 &gt; 'Scenario Parameters'!$B$8, 0, 'Exported Energy (Each)'!CS14*$A134)</f>
        <v>908.8398043776773</v>
      </c>
      <c r="CU134">
        <f>IF('Installed PV (Each)'!CU14 &gt; 'Scenario Parameters'!$B$8, 0, 'Exported Energy (Each)'!CT14*$A134)</f>
        <v>1211.552217241896</v>
      </c>
      <c r="CV134">
        <f>IF('Installed PV (Each)'!CV14 &gt; 'Scenario Parameters'!$B$8, 0, 'Exported Energy (Each)'!CU14*$A134)</f>
        <v>1071.8490890287942</v>
      </c>
      <c r="CW134">
        <f>IF('Installed PV (Each)'!CW14 &gt; 'Scenario Parameters'!$B$8, 0, 'Exported Energy (Each)'!CV14*$A134)</f>
        <v>967.23584353607441</v>
      </c>
      <c r="CX134">
        <f>IF('Installed PV (Each)'!CX14 &gt; 'Scenario Parameters'!$B$8, 0, 'Exported Energy (Each)'!CW14*$A134)</f>
        <v>1075.9372923121059</v>
      </c>
      <c r="CY134">
        <f>IF('Installed PV (Each)'!CY14 &gt; 'Scenario Parameters'!$B$8, 0, 'Exported Energy (Each)'!CX14*$A134)</f>
        <v>858.79286791550976</v>
      </c>
      <c r="CZ134">
        <f>IF('Installed PV (Each)'!CZ14 &gt; 'Scenario Parameters'!$B$8, 0, 'Exported Energy (Each)'!CY14*$A134)</f>
        <v>1219.3776332265552</v>
      </c>
      <c r="DA134">
        <f>IF('Installed PV (Each)'!DA14 &gt; 'Scenario Parameters'!$B$8, 0, 'Exported Energy (Each)'!CZ14*$A134)</f>
        <v>1264.3274314417492</v>
      </c>
      <c r="DB134">
        <f>IF('Installed PV (Each)'!DB14 &gt; 'Scenario Parameters'!$B$8, 0, 'Exported Energy (Each)'!DA14*$A134)</f>
        <v>940.46590277344649</v>
      </c>
      <c r="DC134">
        <f>IF('Installed PV (Each)'!DC14 &gt; 'Scenario Parameters'!$B$8, 0, 'Exported Energy (Each)'!DB14*$A134)</f>
        <v>1282.8284141384486</v>
      </c>
      <c r="DD134">
        <f>IF('Installed PV (Each)'!DD14 &gt; 'Scenario Parameters'!$B$8, 0, 'Exported Energy (Each)'!DC14*$A134)</f>
        <v>1125.0407298377611</v>
      </c>
      <c r="DE134">
        <f>IF('Installed PV (Each)'!DE14 &gt; 'Scenario Parameters'!$B$8, 0, 'Exported Energy (Each)'!DD14*$A134)</f>
        <v>625.91294249728855</v>
      </c>
      <c r="DF134">
        <f>IF('Installed PV (Each)'!DF14 &gt; 'Scenario Parameters'!$B$8, 0, 'Exported Energy (Each)'!DE14*$A134)</f>
        <v>904.23130913354282</v>
      </c>
      <c r="DG134">
        <f>IF('Installed PV (Each)'!DG14 &gt; 'Scenario Parameters'!$B$8, 0, 'Exported Energy (Each)'!DF14*$A134)</f>
        <v>1127.4358113956478</v>
      </c>
      <c r="DH134">
        <f>IF('Installed PV (Each)'!DH14 &gt; 'Scenario Parameters'!$B$8, 0, 'Exported Energy (Each)'!DG14*$A134)</f>
        <v>454.35870531926344</v>
      </c>
      <c r="DI134">
        <f>IF('Installed PV (Each)'!DI14 &gt; 'Scenario Parameters'!$B$8, 0, 'Exported Energy (Each)'!DH14*$A134)</f>
        <v>883.67585171675705</v>
      </c>
      <c r="DJ134">
        <f>IF('Installed PV (Each)'!DJ14 &gt; 'Scenario Parameters'!$B$8, 0, 'Exported Energy (Each)'!DI14*$A134)</f>
        <v>789.57156464839534</v>
      </c>
      <c r="DK134">
        <f>IF('Installed PV (Each)'!DK14 &gt; 'Scenario Parameters'!$B$8, 0, 'Exported Energy (Each)'!DJ14*$A134)</f>
        <v>893.08992758031013</v>
      </c>
      <c r="DL134">
        <f>IF('Installed PV (Each)'!DL14 &gt; 'Scenario Parameters'!$B$8, 0, 'Exported Energy (Each)'!DK14*$A134)</f>
        <v>951.44216829939819</v>
      </c>
      <c r="DM134">
        <f>IF('Installed PV (Each)'!DM14 &gt; 'Scenario Parameters'!$B$8, 0, 'Exported Energy (Each)'!DL14*$A134)</f>
        <v>757.24171925971825</v>
      </c>
      <c r="DN134">
        <f>IF('Installed PV (Each)'!DN14 &gt; 'Scenario Parameters'!$B$8, 0, 'Exported Energy (Each)'!DM14*$A134)</f>
        <v>824.87521965143776</v>
      </c>
      <c r="DO134">
        <f>IF('Installed PV (Each)'!DO14 &gt; 'Scenario Parameters'!$B$8, 0, 'Exported Energy (Each)'!DN14*$A134)</f>
        <v>1404.6701594513347</v>
      </c>
      <c r="DP134">
        <f>IF('Installed PV (Each)'!DP14 &gt; 'Scenario Parameters'!$B$8, 0, 'Exported Energy (Each)'!DO14*$A134)</f>
        <v>573.49930406846124</v>
      </c>
      <c r="DQ134">
        <f>IF('Installed PV (Each)'!DQ14 &gt; 'Scenario Parameters'!$B$8, 0, 'Exported Energy (Each)'!DP14*$A134)</f>
        <v>1299.0047570779664</v>
      </c>
      <c r="DR134">
        <f>IF('Installed PV (Each)'!DR14 &gt; 'Scenario Parameters'!$B$8, 0, 'Exported Energy (Each)'!DQ14*$A134)</f>
        <v>967.14453212895557</v>
      </c>
      <c r="DS134">
        <f>IF('Installed PV (Each)'!DS14 &gt; 'Scenario Parameters'!$B$8, 0, 'Exported Energy (Each)'!DR14*$A134)</f>
        <v>1306.7132341802419</v>
      </c>
      <c r="DT134">
        <f>IF('Installed PV (Each)'!DT14 &gt; 'Scenario Parameters'!$B$8, 0, 'Exported Energy (Each)'!DS14*$A134)</f>
        <v>1160.1949990442099</v>
      </c>
      <c r="DU134">
        <f>IF('Installed PV (Each)'!DU14 &gt; 'Scenario Parameters'!$B$8, 0, 'Exported Energy (Each)'!DT14*$A134)</f>
        <v>876.81938247240396</v>
      </c>
      <c r="DV134">
        <f>IF('Installed PV (Each)'!DV14 &gt; 'Scenario Parameters'!$B$8, 0, 'Exported Energy (Each)'!DU14*$A134)</f>
        <v>1064.3275499882855</v>
      </c>
      <c r="DW134">
        <f>IF('Installed PV (Each)'!DW14 &gt; 'Scenario Parameters'!$B$8, 0, 'Exported Energy (Each)'!DV14*$A134)</f>
        <v>609.60460699497696</v>
      </c>
      <c r="DX134">
        <f>IF('Installed PV (Each)'!DX14 &gt; 'Scenario Parameters'!$B$8, 0, 'Exported Energy (Each)'!DW14*$A134)</f>
        <v>921.06768884090104</v>
      </c>
      <c r="DY134">
        <f>IF('Installed PV (Each)'!DY14 &gt; 'Scenario Parameters'!$B$8, 0, 'Exported Energy (Each)'!DX14*$A134)</f>
        <v>376.61273905877812</v>
      </c>
      <c r="DZ134">
        <f>IF('Installed PV (Each)'!DZ14 &gt; 'Scenario Parameters'!$B$8, 0, 'Exported Energy (Each)'!DY14*$A134)</f>
        <v>1365.3160526175832</v>
      </c>
      <c r="EA134">
        <f>IF('Installed PV (Each)'!EA14 &gt; 'Scenario Parameters'!$B$8, 0, 'Exported Energy (Each)'!DZ14*$A134)</f>
        <v>966.7080593159269</v>
      </c>
      <c r="EB134">
        <f>IF('Installed PV (Each)'!EB14 &gt; 'Scenario Parameters'!$B$8, 0, 'Exported Energy (Each)'!EA14*$A134)</f>
        <v>1250.577868022224</v>
      </c>
      <c r="EC134">
        <f>IF('Installed PV (Each)'!EC14 &gt; 'Scenario Parameters'!$B$8, 0, 'Exported Energy (Each)'!EB14*$A134)</f>
        <v>636.01493937260238</v>
      </c>
      <c r="ED134">
        <f>IF('Installed PV (Each)'!ED14 &gt; 'Scenario Parameters'!$B$8, 0, 'Exported Energy (Each)'!EC14*$A134)</f>
        <v>925.55025671563737</v>
      </c>
      <c r="EE134">
        <f>IF('Installed PV (Each)'!EE14 &gt; 'Scenario Parameters'!$B$8, 0, 'Exported Energy (Each)'!ED14*$A134)</f>
        <v>929.99246322631018</v>
      </c>
      <c r="EF134">
        <f>IF('Installed PV (Each)'!EF14 &gt; 'Scenario Parameters'!$B$8, 0, 'Exported Energy (Each)'!EE14*$A134)</f>
        <v>1042.3082301864356</v>
      </c>
      <c r="EG134">
        <f>IF('Installed PV (Each)'!EG14 &gt; 'Scenario Parameters'!$B$8, 0, 'Exported Energy (Each)'!EF14*$A134)</f>
        <v>716.91221127102881</v>
      </c>
      <c r="EH134">
        <f>IF('Installed PV (Each)'!EH14 &gt; 'Scenario Parameters'!$B$8, 0, 'Exported Energy (Each)'!EG14*$A134)</f>
        <v>1161.3197447607072</v>
      </c>
      <c r="EI134">
        <f>IF('Installed PV (Each)'!EI14 &gt; 'Scenario Parameters'!$B$8, 0, 'Exported Energy (Each)'!EH14*$A134)</f>
        <v>1209.8547352429607</v>
      </c>
      <c r="EJ134">
        <f>IF('Installed PV (Each)'!EJ14 &gt; 'Scenario Parameters'!$B$8, 0, 'Exported Energy (Each)'!EI14*$A134)</f>
        <v>1064.6521142695265</v>
      </c>
      <c r="EK134">
        <f>IF('Installed PV (Each)'!EK14 &gt; 'Scenario Parameters'!$B$8, 0, 'Exported Energy (Each)'!EJ14*$A134)</f>
        <v>1063.2790735988067</v>
      </c>
      <c r="EL134">
        <f>IF('Installed PV (Each)'!EL14 &gt; 'Scenario Parameters'!$B$8, 0, 'Exported Energy (Each)'!EK14*$A134)</f>
        <v>598.99913825130875</v>
      </c>
      <c r="EM134">
        <f>IF('Installed PV (Each)'!EM14 &gt; 'Scenario Parameters'!$B$8, 0, 'Exported Energy (Each)'!EL14*$A134)</f>
        <v>1065.9333319205634</v>
      </c>
      <c r="EN134">
        <f>IF('Installed PV (Each)'!EN14 &gt; 'Scenario Parameters'!$B$8, 0, 'Exported Energy (Each)'!EM14*$A134)</f>
        <v>1316.341431406127</v>
      </c>
      <c r="EO134">
        <f>IF('Installed PV (Each)'!EO14 &gt; 'Scenario Parameters'!$B$8, 0, 'Exported Energy (Each)'!EN14*$A134)</f>
        <v>1219.3298690535719</v>
      </c>
      <c r="EP134">
        <f>IF('Installed PV (Each)'!EP14 &gt; 'Scenario Parameters'!$B$8, 0, 'Exported Energy (Each)'!EO14*$A134)</f>
        <v>1164.1419163818696</v>
      </c>
      <c r="EQ134">
        <f>IF('Installed PV (Each)'!EQ14 &gt; 'Scenario Parameters'!$B$8, 0, 'Exported Energy (Each)'!EP14*$A134)</f>
        <v>1078.9374472350116</v>
      </c>
      <c r="ER134">
        <f>IF('Installed PV (Each)'!ER14 &gt; 'Scenario Parameters'!$B$8, 0, 'Exported Energy (Each)'!EQ14*$A134)</f>
        <v>1066.584378962511</v>
      </c>
      <c r="ES134">
        <f>IF('Installed PV (Each)'!ES14 &gt; 'Scenario Parameters'!$B$8, 0, 'Exported Energy (Each)'!ER14*$A134)</f>
        <v>1206.1609071530222</v>
      </c>
      <c r="ET134">
        <f>IF('Installed PV (Each)'!ET14 &gt; 'Scenario Parameters'!$B$8, 0, 'Exported Energy (Each)'!ES14*$A134)</f>
        <v>876.18543910626761</v>
      </c>
      <c r="EU134">
        <f>IF('Installed PV (Each)'!EU14 &gt; 'Scenario Parameters'!$B$8, 0, 'Exported Energy (Each)'!ET14*$A134)</f>
        <v>1132.7723965752716</v>
      </c>
      <c r="EV134">
        <f>IF('Installed PV (Each)'!EV14 &gt; 'Scenario Parameters'!$B$8, 0, 'Exported Energy (Each)'!EU14*$A134)</f>
        <v>1263.61600069781</v>
      </c>
      <c r="EW134">
        <f>IF('Installed PV (Each)'!EW14 &gt; 'Scenario Parameters'!$B$8, 0, 'Exported Energy (Each)'!EV14*$A134)</f>
        <v>1034.6209672226437</v>
      </c>
      <c r="EX134">
        <f>IF('Installed PV (Each)'!EX14 &gt; 'Scenario Parameters'!$B$8, 0, 'Exported Energy (Each)'!EW14*$A134)</f>
        <v>1127.4020840962969</v>
      </c>
      <c r="EY134">
        <f>IF('Installed PV (Each)'!EY14 &gt; 'Scenario Parameters'!$B$8, 0, 'Exported Energy (Each)'!EX14*$A134)</f>
        <v>1075.3309214935414</v>
      </c>
      <c r="EZ134">
        <f>IF('Installed PV (Each)'!EZ14 &gt; 'Scenario Parameters'!$B$8, 0, 'Exported Energy (Each)'!EY14*$A134)</f>
        <v>954.20679191884585</v>
      </c>
      <c r="FA134">
        <f>IF('Installed PV (Each)'!FA14 &gt; 'Scenario Parameters'!$B$8, 0, 'Exported Energy (Each)'!EZ14*$A134)</f>
        <v>942.75680570618999</v>
      </c>
      <c r="FB134">
        <f>IF('Installed PV (Each)'!FB14 &gt; 'Scenario Parameters'!$B$8, 0, 'Exported Energy (Each)'!FA14*$A134)</f>
        <v>1236.014482713699</v>
      </c>
      <c r="FC134">
        <f>IF('Installed PV (Each)'!FC14 &gt; 'Scenario Parameters'!$B$8, 0, 'Exported Energy (Each)'!FB14*$A134)</f>
        <v>789.78844575574351</v>
      </c>
      <c r="FD134">
        <f>IF('Installed PV (Each)'!FD14 &gt; 'Scenario Parameters'!$B$8, 0, 'Exported Energy (Each)'!FC14*$A134)</f>
        <v>1320.0503171917401</v>
      </c>
      <c r="FE134">
        <f>IF('Installed PV (Each)'!FE14 &gt; 'Scenario Parameters'!$B$8, 0, 'Exported Energy (Each)'!FD14*$A134)</f>
        <v>892.76475276970734</v>
      </c>
      <c r="FF134">
        <f>IF('Installed PV (Each)'!FF14 &gt; 'Scenario Parameters'!$B$8, 0, 'Exported Energy (Each)'!FE14*$A134)</f>
        <v>1166.3032732344593</v>
      </c>
      <c r="FG134">
        <f>IF('Installed PV (Each)'!FG14 &gt; 'Scenario Parameters'!$B$8, 0, 'Exported Energy (Each)'!FF14*$A134)</f>
        <v>1247.1578091860831</v>
      </c>
      <c r="FH134">
        <f>IF('Installed PV (Each)'!FH14 &gt; 'Scenario Parameters'!$B$8, 0, 'Exported Energy (Each)'!FG14*$A134)</f>
        <v>1103.8205221684166</v>
      </c>
      <c r="FI134">
        <f>IF('Installed PV (Each)'!FI14 &gt; 'Scenario Parameters'!$B$8, 0, 'Exported Energy (Each)'!FH14*$A134)</f>
        <v>828.68592386662419</v>
      </c>
      <c r="FJ134">
        <f>IF('Installed PV (Each)'!FJ14 &gt; 'Scenario Parameters'!$B$8, 0, 'Exported Energy (Each)'!FI14*$A134)</f>
        <v>803.18166915321501</v>
      </c>
      <c r="FK134">
        <f>IF('Installed PV (Each)'!FK14 &gt; 'Scenario Parameters'!$B$8, 0, 'Exported Energy (Each)'!FJ14*$A134)</f>
        <v>878.52335533221731</v>
      </c>
      <c r="FL134">
        <f>IF('Installed PV (Each)'!FL14 &gt; 'Scenario Parameters'!$B$8, 0, 'Exported Energy (Each)'!FK14*$A134)</f>
        <v>1091.7730960547683</v>
      </c>
      <c r="FM134">
        <f>IF('Installed PV (Each)'!FM14 &gt; 'Scenario Parameters'!$B$8, 0, 'Exported Energy (Each)'!FL14*$A134)</f>
        <v>748.68883881405361</v>
      </c>
      <c r="FN134">
        <f>IF('Installed PV (Each)'!FN14 &gt; 'Scenario Parameters'!$B$8, 0, 'Exported Energy (Each)'!FM14*$A134)</f>
        <v>735.24166971153284</v>
      </c>
      <c r="FO134">
        <f>IF('Installed PV (Each)'!FO14 &gt; 'Scenario Parameters'!$B$8, 0, 'Exported Energy (Each)'!FN14*$A134)</f>
        <v>1044.0801466111375</v>
      </c>
      <c r="FP134">
        <f>IF('Installed PV (Each)'!FP14 &gt; 'Scenario Parameters'!$B$8, 0, 'Exported Energy (Each)'!FO14*$A134)</f>
        <v>1142.3517303602023</v>
      </c>
      <c r="FQ134">
        <f>IF('Installed PV (Each)'!FQ14 &gt; 'Scenario Parameters'!$B$8, 0, 'Exported Energy (Each)'!FP14*$A134)</f>
        <v>869.56914823371335</v>
      </c>
      <c r="FR134">
        <f>IF('Installed PV (Each)'!FR14 &gt; 'Scenario Parameters'!$B$8, 0, 'Exported Energy (Each)'!FQ14*$A134)</f>
        <v>571.97416813381062</v>
      </c>
      <c r="FS134">
        <f>IF('Installed PV (Each)'!FS14 &gt; 'Scenario Parameters'!$B$8, 0, 'Exported Energy (Each)'!FR14*$A134)</f>
        <v>1019.3065700345958</v>
      </c>
      <c r="FT134">
        <f>IF('Installed PV (Each)'!FT14 &gt; 'Scenario Parameters'!$B$8, 0, 'Exported Energy (Each)'!FS14*$A134)</f>
        <v>1376.1121118302401</v>
      </c>
      <c r="FU134">
        <f>IF('Installed PV (Each)'!FU14 &gt; 'Scenario Parameters'!$B$8, 0, 'Exported Energy (Each)'!FT14*$A134)</f>
        <v>1105.8756792746578</v>
      </c>
      <c r="FV134">
        <f>IF('Installed PV (Each)'!FV14 &gt; 'Scenario Parameters'!$B$8, 0, 'Exported Energy (Each)'!FU14*$A134)</f>
        <v>1263.0727583822586</v>
      </c>
      <c r="FW134">
        <f>IF('Installed PV (Each)'!FW14 &gt; 'Scenario Parameters'!$B$8, 0, 'Exported Energy (Each)'!FV14*$A134)</f>
        <v>1137.8961209689307</v>
      </c>
      <c r="FX134">
        <f>IF('Installed PV (Each)'!FX14 &gt; 'Scenario Parameters'!$B$8, 0, 'Exported Energy (Each)'!FW14*$A134)</f>
        <v>692.244355579841</v>
      </c>
      <c r="FY134">
        <f>IF('Installed PV (Each)'!FY14 &gt; 'Scenario Parameters'!$B$8, 0, 'Exported Energy (Each)'!FX14*$A134)</f>
        <v>1015.7211300269934</v>
      </c>
      <c r="FZ134">
        <f>IF('Installed PV (Each)'!FZ14 &gt; 'Scenario Parameters'!$B$8, 0, 'Exported Energy (Each)'!FY14*$A134)</f>
        <v>1057.4499240226248</v>
      </c>
      <c r="GA134">
        <f>IF('Installed PV (Each)'!GA14 &gt; 'Scenario Parameters'!$B$8, 0, 'Exported Energy (Each)'!FZ14*$A134)</f>
        <v>1151.5646655359058</v>
      </c>
      <c r="GB134">
        <f>IF('Installed PV (Each)'!GB14 &gt; 'Scenario Parameters'!$B$8, 0, 'Exported Energy (Each)'!GA14*$A134)</f>
        <v>834.92210528926978</v>
      </c>
      <c r="GC134">
        <f>IF('Installed PV (Each)'!GC14 &gt; 'Scenario Parameters'!$B$8, 0, 'Exported Energy (Each)'!GB14*$A134)</f>
        <v>963.81655252317796</v>
      </c>
      <c r="GD134">
        <f>IF('Installed PV (Each)'!GD14 &gt; 'Scenario Parameters'!$B$8, 0, 'Exported Energy (Each)'!GC14*$A134)</f>
        <v>1101.7532428548382</v>
      </c>
      <c r="GE134">
        <f>IF('Installed PV (Each)'!GE14 &gt; 'Scenario Parameters'!$B$8, 0, 'Exported Energy (Each)'!GD14*$A134)</f>
        <v>1225.1556989588021</v>
      </c>
      <c r="GF134">
        <f>IF('Installed PV (Each)'!GF14 &gt; 'Scenario Parameters'!$B$8, 0, 'Exported Energy (Each)'!GE14*$A134)</f>
        <v>1082.2140791575994</v>
      </c>
      <c r="GG134">
        <f>IF('Installed PV (Each)'!GG14 &gt; 'Scenario Parameters'!$B$8, 0, 'Exported Energy (Each)'!GF14*$A134)</f>
        <v>1147.9855151157146</v>
      </c>
      <c r="GH134">
        <f>IF('Installed PV (Each)'!GH14 &gt; 'Scenario Parameters'!$B$8, 0, 'Exported Energy (Each)'!GG14*$A134)</f>
        <v>981.61469958525709</v>
      </c>
      <c r="GI134">
        <f>IF('Installed PV (Each)'!GI14 &gt; 'Scenario Parameters'!$B$8, 0, 'Exported Energy (Each)'!GH14*$A134)</f>
        <v>1351.9999152779403</v>
      </c>
      <c r="GJ134">
        <f>IF('Installed PV (Each)'!GJ14 &gt; 'Scenario Parameters'!$B$8, 0, 'Exported Energy (Each)'!GI14*$A134)</f>
        <v>1124.1656463779686</v>
      </c>
      <c r="GK134">
        <f>IF('Installed PV (Each)'!GK14 &gt; 'Scenario Parameters'!$B$8, 0, 'Exported Energy (Each)'!GJ14*$A134)</f>
        <v>1044.4737086645571</v>
      </c>
      <c r="GL134">
        <f>IF('Installed PV (Each)'!GL14 &gt; 'Scenario Parameters'!$B$8, 0, 'Exported Energy (Each)'!GK14*$A134)</f>
        <v>846.11038685586516</v>
      </c>
      <c r="GM134">
        <f>IF('Installed PV (Each)'!GM14 &gt; 'Scenario Parameters'!$B$8, 0, 'Exported Energy (Each)'!GL14*$A134)</f>
        <v>1144.48578749384</v>
      </c>
      <c r="GN134">
        <f>IF('Installed PV (Each)'!GN14 &gt; 'Scenario Parameters'!$B$8, 0, 'Exported Energy (Each)'!GM14*$A134)</f>
        <v>1081.5710696594692</v>
      </c>
      <c r="GO134">
        <f>IF('Installed PV (Each)'!GO14 &gt; 'Scenario Parameters'!$B$8, 0, 'Exported Energy (Each)'!GN14*$A134)</f>
        <v>891.3058579088804</v>
      </c>
      <c r="GP134">
        <f>IF('Installed PV (Each)'!GP14 &gt; 'Scenario Parameters'!$B$8, 0, 'Exported Energy (Each)'!GO14*$A134)</f>
        <v>1152.9865439719745</v>
      </c>
      <c r="GQ134">
        <f>IF('Installed PV (Each)'!GQ14 &gt; 'Scenario Parameters'!$B$8, 0, 'Exported Energy (Each)'!GP14*$A134)</f>
        <v>928.06374950820373</v>
      </c>
      <c r="GR134">
        <f>IF('Installed PV (Each)'!GR14 &gt; 'Scenario Parameters'!$B$8, 0, 'Exported Energy (Each)'!GQ14*$A134)</f>
        <v>199.03469739418313</v>
      </c>
      <c r="GS134">
        <f>IF('Installed PV (Each)'!GS14 &gt; 'Scenario Parameters'!$B$8, 0, 'Exported Energy (Each)'!GR14*$A134)</f>
        <v>940.83407443046769</v>
      </c>
      <c r="GT134">
        <f>IF('Installed PV (Each)'!GT14 &gt; 'Scenario Parameters'!$B$8, 0, 'Exported Energy (Each)'!GS14*$A134)</f>
        <v>755.81614387409013</v>
      </c>
      <c r="GU134">
        <f>IF('Installed PV (Each)'!GU14 &gt; 'Scenario Parameters'!$B$8, 0, 'Exported Energy (Each)'!GT14*$A134)</f>
        <v>1051.9977633918679</v>
      </c>
      <c r="GV134">
        <f>IF('Installed PV (Each)'!GV14 &gt; 'Scenario Parameters'!$B$8, 0, 'Exported Energy (Each)'!GU14*$A134)</f>
        <v>1230.3121735721622</v>
      </c>
      <c r="GW134">
        <f>IF('Installed PV (Each)'!GW14 &gt; 'Scenario Parameters'!$B$8, 0, 'Exported Energy (Each)'!GV14*$A134)</f>
        <v>1369.8799262545599</v>
      </c>
      <c r="GX134">
        <f>IF('Installed PV (Each)'!GX14 &gt; 'Scenario Parameters'!$B$8, 0, 'Exported Energy (Each)'!GW14*$A134)</f>
        <v>902.3381916464084</v>
      </c>
      <c r="GY134">
        <f>IF('Installed PV (Each)'!GY14 &gt; 'Scenario Parameters'!$B$8, 0, 'Exported Energy (Each)'!GX14*$A134)</f>
        <v>973.19766831400614</v>
      </c>
      <c r="GZ134">
        <f>IF('Installed PV (Each)'!GZ14 &gt; 'Scenario Parameters'!$B$8, 0, 'Exported Energy (Each)'!GY14*$A134)</f>
        <v>1221.1593834350688</v>
      </c>
      <c r="HA134">
        <f>IF('Installed PV (Each)'!HA14 &gt; 'Scenario Parameters'!$B$8, 0, 'Exported Energy (Each)'!GZ14*$A134)</f>
        <v>1271.4972187472092</v>
      </c>
      <c r="HB134">
        <f>IF('Installed PV (Each)'!HB14 &gt; 'Scenario Parameters'!$B$8, 0, 'Exported Energy (Each)'!HA14*$A134)</f>
        <v>1266.6959215097095</v>
      </c>
      <c r="HC134">
        <f>IF('Installed PV (Each)'!HC14 &gt; 'Scenario Parameters'!$B$8, 0, 'Exported Energy (Each)'!HB14*$A134)</f>
        <v>977.88040489926414</v>
      </c>
      <c r="HD134">
        <f>IF('Installed PV (Each)'!HD14 &gt; 'Scenario Parameters'!$B$8, 0, 'Exported Energy (Each)'!HC14*$A134)</f>
        <v>810.5052673844873</v>
      </c>
      <c r="HE134">
        <f>IF('Installed PV (Each)'!HE14 &gt; 'Scenario Parameters'!$B$8, 0, 'Exported Energy (Each)'!HD14*$A134)</f>
        <v>1091.7329068835409</v>
      </c>
      <c r="HF134">
        <f>IF('Installed PV (Each)'!HF14 &gt; 'Scenario Parameters'!$B$8, 0, 'Exported Energy (Each)'!HE14*$A134)</f>
        <v>1300.8454792282862</v>
      </c>
      <c r="HG134">
        <f>IF('Installed PV (Each)'!HG14 &gt; 'Scenario Parameters'!$B$8, 0, 'Exported Energy (Each)'!HF14*$A134)</f>
        <v>1252.1661317175253</v>
      </c>
      <c r="HH134">
        <f>IF('Installed PV (Each)'!HH14 &gt; 'Scenario Parameters'!$B$8, 0, 'Exported Energy (Each)'!HG14*$A134)</f>
        <v>954.02925443394179</v>
      </c>
      <c r="HI134">
        <f>IF('Installed PV (Each)'!HI14 &gt; 'Scenario Parameters'!$B$8, 0, 'Exported Energy (Each)'!HH14*$A134)</f>
        <v>885.75658941903112</v>
      </c>
      <c r="HJ134">
        <f>IF('Installed PV (Each)'!HJ14 &gt; 'Scenario Parameters'!$B$8, 0, 'Exported Energy (Each)'!HI14*$A134)</f>
        <v>771.65580657033706</v>
      </c>
      <c r="HK134">
        <f>IF('Installed PV (Each)'!HK14 &gt; 'Scenario Parameters'!$B$8, 0, 'Exported Energy (Each)'!HJ14*$A134)</f>
        <v>788.47040864361065</v>
      </c>
      <c r="HL134">
        <f>IF('Installed PV (Each)'!HL14 &gt; 'Scenario Parameters'!$B$8, 0, 'Exported Energy (Each)'!HK14*$A134)</f>
        <v>776.07995953968452</v>
      </c>
      <c r="HM134">
        <f>IF('Installed PV (Each)'!HM14 &gt; 'Scenario Parameters'!$B$8, 0, 'Exported Energy (Each)'!HL14*$A134)</f>
        <v>929.74141546955661</v>
      </c>
      <c r="HN134">
        <f>IF('Installed PV (Each)'!HN14 &gt; 'Scenario Parameters'!$B$8, 0, 'Exported Energy (Each)'!HM14*$A134)</f>
        <v>615.5777800256368</v>
      </c>
      <c r="HO134">
        <f>IF('Installed PV (Each)'!HO14 &gt; 'Scenario Parameters'!$B$8, 0, 'Exported Energy (Each)'!HN14*$A134)</f>
        <v>1108.2625472822979</v>
      </c>
      <c r="HP134">
        <f>IF('Installed PV (Each)'!HP14 &gt; 'Scenario Parameters'!$B$8, 0, 'Exported Energy (Each)'!HO14*$A134)</f>
        <v>975.52364770427937</v>
      </c>
      <c r="HQ134">
        <f>IF('Installed PV (Each)'!HQ14 &gt; 'Scenario Parameters'!$B$8, 0, 'Exported Energy (Each)'!HP14*$A134)</f>
        <v>960.0452904612597</v>
      </c>
      <c r="HR134">
        <f>IF('Installed PV (Each)'!HR14 &gt; 'Scenario Parameters'!$B$8, 0, 'Exported Energy (Each)'!HQ14*$A134)</f>
        <v>1189.5212412145454</v>
      </c>
      <c r="HS134">
        <f>IF('Installed PV (Each)'!HS14 &gt; 'Scenario Parameters'!$B$8, 0, 'Exported Energy (Each)'!HR14*$A134)</f>
        <v>1009.6907263103458</v>
      </c>
      <c r="HT134">
        <f>IF('Installed PV (Each)'!HT14 &gt; 'Scenario Parameters'!$B$8, 0, 'Exported Energy (Each)'!HS14*$A134)</f>
        <v>1180.8590090454766</v>
      </c>
      <c r="HU134">
        <f>IF('Installed PV (Each)'!HU14 &gt; 'Scenario Parameters'!$B$8, 0, 'Exported Energy (Each)'!HT14*$A134)</f>
        <v>1129.3358494217316</v>
      </c>
      <c r="HV134">
        <f>IF('Installed PV (Each)'!HV14 &gt; 'Scenario Parameters'!$B$8, 0, 'Exported Energy (Each)'!HU14*$A134)</f>
        <v>1199.5861802427246</v>
      </c>
      <c r="HW134">
        <f>IF('Installed PV (Each)'!HW14 &gt; 'Scenario Parameters'!$B$8, 0, 'Exported Energy (Each)'!HV14*$A134)</f>
        <v>1383.8217402839693</v>
      </c>
      <c r="HX134">
        <f>IF('Installed PV (Each)'!HX14 &gt; 'Scenario Parameters'!$B$8, 0, 'Exported Energy (Each)'!HW14*$A134)</f>
        <v>884.74625448259781</v>
      </c>
      <c r="HY134">
        <f>IF('Installed PV (Each)'!HY14 &gt; 'Scenario Parameters'!$B$8, 0, 'Exported Energy (Each)'!HX14*$A134)</f>
        <v>1100.3306435825136</v>
      </c>
      <c r="HZ134">
        <f>IF('Installed PV (Each)'!HZ14 &gt; 'Scenario Parameters'!$B$8, 0, 'Exported Energy (Each)'!HY14*$A134)</f>
        <v>1129.4864956897154</v>
      </c>
      <c r="IA134">
        <f>IF('Installed PV (Each)'!IA14 &gt; 'Scenario Parameters'!$B$8, 0, 'Exported Energy (Each)'!HZ14*$A134)</f>
        <v>1162.2052813890773</v>
      </c>
      <c r="IB134">
        <f>IF('Installed PV (Each)'!IB14 &gt; 'Scenario Parameters'!$B$8, 0, 'Exported Energy (Each)'!IA14*$A134)</f>
        <v>1096.9132007592511</v>
      </c>
      <c r="IC134">
        <f>IF('Installed PV (Each)'!IC14 &gt; 'Scenario Parameters'!$B$8, 0, 'Exported Energy (Each)'!IB14*$A134)</f>
        <v>1114.4436872790141</v>
      </c>
      <c r="ID134">
        <f>IF('Installed PV (Each)'!ID14 &gt; 'Scenario Parameters'!$B$8, 0, 'Exported Energy (Each)'!IC14*$A134)</f>
        <v>1243.5728579964994</v>
      </c>
      <c r="IE134">
        <f>IF('Installed PV (Each)'!IE14 &gt; 'Scenario Parameters'!$B$8, 0, 'Exported Energy (Each)'!ID14*$A134)</f>
        <v>844.49930162526698</v>
      </c>
      <c r="IF134">
        <f>IF('Installed PV (Each)'!IF14 &gt; 'Scenario Parameters'!$B$8, 0, 'Exported Energy (Each)'!IE14*$A134)</f>
        <v>955.69001401860999</v>
      </c>
      <c r="IG134">
        <f>IF('Installed PV (Each)'!IG14 &gt; 'Scenario Parameters'!$B$8, 0, 'Exported Energy (Each)'!IF14*$A134)</f>
        <v>1134.9768619398267</v>
      </c>
      <c r="IH134">
        <f>IF('Installed PV (Each)'!IH14 &gt; 'Scenario Parameters'!$B$8, 0, 'Exported Energy (Each)'!IG14*$A134)</f>
        <v>816.01012772364595</v>
      </c>
      <c r="II134">
        <f>IF('Installed PV (Each)'!II14 &gt; 'Scenario Parameters'!$B$8, 0, 'Exported Energy (Each)'!IH14*$A134)</f>
        <v>988.762331073204</v>
      </c>
      <c r="IJ134">
        <f>IF('Installed PV (Each)'!IJ14 &gt; 'Scenario Parameters'!$B$8, 0, 'Exported Energy (Each)'!II14*$A134)</f>
        <v>590.28161884728979</v>
      </c>
      <c r="IK134">
        <f>IF('Installed PV (Each)'!IK14 &gt; 'Scenario Parameters'!$B$8, 0, 'Exported Energy (Each)'!IJ14*$A134)</f>
        <v>966.91675035106198</v>
      </c>
      <c r="IL134">
        <f>IF('Installed PV (Each)'!IL14 &gt; 'Scenario Parameters'!$B$8, 0, 'Exported Energy (Each)'!IK14*$A134)</f>
        <v>1212.6454510854128</v>
      </c>
      <c r="IM134">
        <f>IF('Installed PV (Each)'!IM14 &gt; 'Scenario Parameters'!$B$8, 0, 'Exported Energy (Each)'!IL14*$A134)</f>
        <v>1399.8836980942165</v>
      </c>
      <c r="IN134">
        <f>IF('Installed PV (Each)'!IN14 &gt; 'Scenario Parameters'!$B$8, 0, 'Exported Energy (Each)'!IM14*$A134)</f>
        <v>1288.5978271055676</v>
      </c>
      <c r="IO134">
        <f>IF('Installed PV (Each)'!IO14 &gt; 'Scenario Parameters'!$B$8, 0, 'Exported Energy (Each)'!IN14*$A134)</f>
        <v>1528.5187826540021</v>
      </c>
      <c r="IP134">
        <f>IF('Installed PV (Each)'!IP14 &gt; 'Scenario Parameters'!$B$8, 0, 'Exported Energy (Each)'!IO14*$A134)</f>
        <v>1021.0054145671074</v>
      </c>
      <c r="IQ134">
        <f>IF('Installed PV (Each)'!IQ14 &gt; 'Scenario Parameters'!$B$8, 0, 'Exported Energy (Each)'!IP14*$A134)</f>
        <v>1015.7902483873902</v>
      </c>
      <c r="IR134">
        <f>IF('Installed PV (Each)'!IR14 &gt; 'Scenario Parameters'!$B$8, 0, 'Exported Energy (Each)'!IQ14*$A134)</f>
        <v>1157.5199343130503</v>
      </c>
      <c r="IS134">
        <f>IF('Installed PV (Each)'!IS14 &gt; 'Scenario Parameters'!$B$8, 0, 'Exported Energy (Each)'!IR14*$A134)</f>
        <v>966.12397621182276</v>
      </c>
      <c r="IT134">
        <f>IF('Installed PV (Each)'!IT14 &gt; 'Scenario Parameters'!$B$8, 0, 'Exported Energy (Each)'!IS14*$A134)</f>
        <v>893.73341579555211</v>
      </c>
      <c r="IU134">
        <f>IF('Installed PV (Each)'!IU14 &gt; 'Scenario Parameters'!$B$8, 0, 'Exported Energy (Each)'!IT14*$A134)</f>
        <v>1176.6949002713602</v>
      </c>
      <c r="IV134">
        <f>IF('Installed PV (Each)'!IV14 &gt; 'Scenario Parameters'!$B$8, 0, 'Exported Energy (Each)'!IU14*$A134)</f>
        <v>1124.5456258450793</v>
      </c>
      <c r="IW134">
        <f>IF('Installed PV (Each)'!IW14 &gt; 'Scenario Parameters'!$B$8, 0, 'Exported Energy (Each)'!IV14*$A134)</f>
        <v>677.14396252200106</v>
      </c>
      <c r="IX134">
        <f>IF('Installed PV (Each)'!IX14 &gt; 'Scenario Parameters'!$B$8, 0, 'Exported Energy (Each)'!IW14*$A134)</f>
        <v>829.95897387081823</v>
      </c>
      <c r="IY134">
        <f>IF('Installed PV (Each)'!IY14 &gt; 'Scenario Parameters'!$B$8, 0, 'Exported Energy (Each)'!IX14*$A134)</f>
        <v>1120.2146765062535</v>
      </c>
      <c r="IZ134">
        <f>IF('Installed PV (Each)'!IZ14 &gt; 'Scenario Parameters'!$B$8, 0, 'Exported Energy (Each)'!IY14*$A134)</f>
        <v>1131.4894627139365</v>
      </c>
      <c r="JA134">
        <f>IF('Installed PV (Each)'!JA14 &gt; 'Scenario Parameters'!$B$8, 0, 'Exported Energy (Each)'!IZ14*$A134)</f>
        <v>1062.9916551036572</v>
      </c>
      <c r="JB134">
        <f>IF('Installed PV (Each)'!JB14 &gt; 'Scenario Parameters'!$B$8, 0, 'Exported Energy (Each)'!JA14*$A134)</f>
        <v>1183.3836723062777</v>
      </c>
      <c r="JC134">
        <f>IF('Installed PV (Each)'!JC14 &gt; 'Scenario Parameters'!$B$8, 0, 'Exported Energy (Each)'!JB14*$A134)</f>
        <v>1187.1530366087914</v>
      </c>
    </row>
    <row r="135" spans="1:263" x14ac:dyDescent="0.25">
      <c r="A135">
        <f>A134*(1+'Scenario Parameters'!$B$7)</f>
        <v>0.24244060401298756</v>
      </c>
      <c r="B135">
        <v>2030</v>
      </c>
      <c r="C135">
        <f>IF('Installed PV (Each)'!C15 &gt; 'Scenario Parameters'!$B$8, 0, 'Exported Energy (Each)'!B15*$A135)</f>
        <v>1571.5788211197057</v>
      </c>
      <c r="D135">
        <f>IF('Installed PV (Each)'!D15 &gt; 'Scenario Parameters'!$B$8, 0, 'Exported Energy (Each)'!C15*$A135)</f>
        <v>1168.1437871415469</v>
      </c>
      <c r="E135">
        <f>IF('Installed PV (Each)'!E15 &gt; 'Scenario Parameters'!$B$8, 0, 'Exported Energy (Each)'!D15*$A135)</f>
        <v>1114.8210064643663</v>
      </c>
      <c r="F135">
        <f>IF('Installed PV (Each)'!F15 &gt; 'Scenario Parameters'!$B$8, 0, 'Exported Energy (Each)'!E15*$A135)</f>
        <v>1089.1676779286124</v>
      </c>
      <c r="G135">
        <f>IF('Installed PV (Each)'!G15 &gt; 'Scenario Parameters'!$B$8, 0, 'Exported Energy (Each)'!F15*$A135)</f>
        <v>880.31475000438888</v>
      </c>
      <c r="H135">
        <f>IF('Installed PV (Each)'!H15 &gt; 'Scenario Parameters'!$B$8, 0, 'Exported Energy (Each)'!G15*$A135)</f>
        <v>1165.4696977029296</v>
      </c>
      <c r="I135">
        <f>IF('Installed PV (Each)'!I15 &gt; 'Scenario Parameters'!$B$8, 0, 'Exported Energy (Each)'!H15*$A135)</f>
        <v>1103.9936157154527</v>
      </c>
      <c r="J135">
        <f>IF('Installed PV (Each)'!J15 &gt; 'Scenario Parameters'!$B$8, 0, 'Exported Energy (Each)'!I15*$A135)</f>
        <v>1114.6825148121839</v>
      </c>
      <c r="K135">
        <f>IF('Installed PV (Each)'!K15 &gt; 'Scenario Parameters'!$B$8, 0, 'Exported Energy (Each)'!J15*$A135)</f>
        <v>696.59851405640279</v>
      </c>
      <c r="L135">
        <f>IF('Installed PV (Each)'!L15 &gt; 'Scenario Parameters'!$B$8, 0, 'Exported Energy (Each)'!K15*$A135)</f>
        <v>597.65632393941519</v>
      </c>
      <c r="M135">
        <f>IF('Installed PV (Each)'!M15 &gt; 'Scenario Parameters'!$B$8, 0, 'Exported Energy (Each)'!L15*$A135)</f>
        <v>1171.2498993591396</v>
      </c>
      <c r="N135">
        <f>IF('Installed PV (Each)'!N15 &gt; 'Scenario Parameters'!$B$8, 0, 'Exported Energy (Each)'!M15*$A135)</f>
        <v>1386.2883090357989</v>
      </c>
      <c r="O135">
        <f>IF('Installed PV (Each)'!O15 &gt; 'Scenario Parameters'!$B$8, 0, 'Exported Energy (Each)'!N15*$A135)</f>
        <v>1150.3210506032751</v>
      </c>
      <c r="P135">
        <f>IF('Installed PV (Each)'!P15 &gt; 'Scenario Parameters'!$B$8, 0, 'Exported Energy (Each)'!O15*$A135)</f>
        <v>611.61862016817327</v>
      </c>
      <c r="Q135">
        <f>IF('Installed PV (Each)'!Q15 &gt; 'Scenario Parameters'!$B$8, 0, 'Exported Energy (Each)'!P15*$A135)</f>
        <v>1269.6044031804022</v>
      </c>
      <c r="R135">
        <f>IF('Installed PV (Each)'!R15 &gt; 'Scenario Parameters'!$B$8, 0, 'Exported Energy (Each)'!Q15*$A135)</f>
        <v>977.44870799154921</v>
      </c>
      <c r="S135">
        <f>IF('Installed PV (Each)'!S15 &gt; 'Scenario Parameters'!$B$8, 0, 'Exported Energy (Each)'!R15*$A135)</f>
        <v>785.2174660564167</v>
      </c>
      <c r="T135">
        <f>IF('Installed PV (Each)'!T15 &gt; 'Scenario Parameters'!$B$8, 0, 'Exported Energy (Each)'!S15*$A135)</f>
        <v>1061.2827260587569</v>
      </c>
      <c r="U135">
        <f>IF('Installed PV (Each)'!U15 &gt; 'Scenario Parameters'!$B$8, 0, 'Exported Energy (Each)'!T15*$A135)</f>
        <v>1011.4553690853718</v>
      </c>
      <c r="V135">
        <f>IF('Installed PV (Each)'!V15 &gt; 'Scenario Parameters'!$B$8, 0, 'Exported Energy (Each)'!U15*$A135)</f>
        <v>1348.9377408520716</v>
      </c>
      <c r="W135">
        <f>IF('Installed PV (Each)'!W15 &gt; 'Scenario Parameters'!$B$8, 0, 'Exported Energy (Each)'!V15*$A135)</f>
        <v>1111.2983083991903</v>
      </c>
      <c r="X135">
        <f>IF('Installed PV (Each)'!X15 &gt; 'Scenario Parameters'!$B$8, 0, 'Exported Energy (Each)'!W15*$A135)</f>
        <v>1176.9549858119481</v>
      </c>
      <c r="Y135">
        <f>IF('Installed PV (Each)'!Y15 &gt; 'Scenario Parameters'!$B$8, 0, 'Exported Energy (Each)'!X15*$A135)</f>
        <v>978.7758090442951</v>
      </c>
      <c r="Z135">
        <f>IF('Installed PV (Each)'!Z15 &gt; 'Scenario Parameters'!$B$8, 0, 'Exported Energy (Each)'!Y15*$A135)</f>
        <v>1019.3241383221117</v>
      </c>
      <c r="AA135">
        <f>IF('Installed PV (Each)'!AA15 &gt; 'Scenario Parameters'!$B$8, 0, 'Exported Energy (Each)'!Z15*$A135)</f>
        <v>914.27869226227585</v>
      </c>
      <c r="AB135">
        <f>IF('Installed PV (Each)'!AB15 &gt; 'Scenario Parameters'!$B$8, 0, 'Exported Energy (Each)'!AA15*$A135)</f>
        <v>1146.6807832290574</v>
      </c>
      <c r="AC135">
        <f>IF('Installed PV (Each)'!AC15 &gt; 'Scenario Parameters'!$B$8, 0, 'Exported Energy (Each)'!AB15*$A135)</f>
        <v>1196.6652653457236</v>
      </c>
      <c r="AD135">
        <f>IF('Installed PV (Each)'!AD15 &gt; 'Scenario Parameters'!$B$8, 0, 'Exported Energy (Each)'!AC15*$A135)</f>
        <v>1240.0369018172862</v>
      </c>
      <c r="AE135">
        <f>IF('Installed PV (Each)'!AE15 &gt; 'Scenario Parameters'!$B$8, 0, 'Exported Energy (Each)'!AD15*$A135)</f>
        <v>1181.0660108146437</v>
      </c>
      <c r="AF135">
        <f>IF('Installed PV (Each)'!AF15 &gt; 'Scenario Parameters'!$B$8, 0, 'Exported Energy (Each)'!AE15*$A135)</f>
        <v>1039.8895419803778</v>
      </c>
      <c r="AG135">
        <f>IF('Installed PV (Each)'!AG15 &gt; 'Scenario Parameters'!$B$8, 0, 'Exported Energy (Each)'!AF15*$A135)</f>
        <v>850.32775049554016</v>
      </c>
      <c r="AH135">
        <f>IF('Installed PV (Each)'!AH15 &gt; 'Scenario Parameters'!$B$8, 0, 'Exported Energy (Each)'!AG15*$A135)</f>
        <v>1004.7092758455215</v>
      </c>
      <c r="AI135">
        <f>IF('Installed PV (Each)'!AI15 &gt; 'Scenario Parameters'!$B$8, 0, 'Exported Energy (Each)'!AH15*$A135)</f>
        <v>967.32534613262283</v>
      </c>
      <c r="AJ135">
        <f>IF('Installed PV (Each)'!AJ15 &gt; 'Scenario Parameters'!$B$8, 0, 'Exported Energy (Each)'!AI15*$A135)</f>
        <v>853.92280892616031</v>
      </c>
      <c r="AK135">
        <f>IF('Installed PV (Each)'!AK15 &gt; 'Scenario Parameters'!$B$8, 0, 'Exported Energy (Each)'!AJ15*$A135)</f>
        <v>691.39833360843011</v>
      </c>
      <c r="AL135">
        <f>IF('Installed PV (Each)'!AL15 &gt; 'Scenario Parameters'!$B$8, 0, 'Exported Energy (Each)'!AK15*$A135)</f>
        <v>1066.1747427223884</v>
      </c>
      <c r="AM135">
        <f>IF('Installed PV (Each)'!AM15 &gt; 'Scenario Parameters'!$B$8, 0, 'Exported Energy (Each)'!AL15*$A135)</f>
        <v>803.11076794591133</v>
      </c>
      <c r="AN135">
        <f>IF('Installed PV (Each)'!AN15 &gt; 'Scenario Parameters'!$B$8, 0, 'Exported Energy (Each)'!AM15*$A135)</f>
        <v>1168.4164180652881</v>
      </c>
      <c r="AO135">
        <f>IF('Installed PV (Each)'!AO15 &gt; 'Scenario Parameters'!$B$8, 0, 'Exported Energy (Each)'!AN15*$A135)</f>
        <v>1211.5119180939025</v>
      </c>
      <c r="AP135">
        <f>IF('Installed PV (Each)'!AP15 &gt; 'Scenario Parameters'!$B$8, 0, 'Exported Energy (Each)'!AO15*$A135)</f>
        <v>973.3907891384888</v>
      </c>
      <c r="AQ135">
        <f>IF('Installed PV (Each)'!AQ15 &gt; 'Scenario Parameters'!$B$8, 0, 'Exported Energy (Each)'!AP15*$A135)</f>
        <v>1320.8800546650821</v>
      </c>
      <c r="AR135">
        <f>IF('Installed PV (Each)'!AR15 &gt; 'Scenario Parameters'!$B$8, 0, 'Exported Energy (Each)'!AQ15*$A135)</f>
        <v>1314.1123455231543</v>
      </c>
      <c r="AS135">
        <f>IF('Installed PV (Each)'!AS15 &gt; 'Scenario Parameters'!$B$8, 0, 'Exported Energy (Each)'!AR15*$A135)</f>
        <v>980.81325042976846</v>
      </c>
      <c r="AT135">
        <f>IF('Installed PV (Each)'!AT15 &gt; 'Scenario Parameters'!$B$8, 0, 'Exported Energy (Each)'!AS15*$A135)</f>
        <v>1038.6731334984163</v>
      </c>
      <c r="AU135">
        <f>IF('Installed PV (Each)'!AU15 &gt; 'Scenario Parameters'!$B$8, 0, 'Exported Energy (Each)'!AT15*$A135)</f>
        <v>635.62001229565067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1193.6036754675301</v>
      </c>
      <c r="AX135">
        <f>IF('Installed PV (Each)'!AX15 &gt; 'Scenario Parameters'!$B$8, 0, 'Exported Energy (Each)'!AW15*$A135)</f>
        <v>1988.1171851992783</v>
      </c>
      <c r="AY135">
        <f>IF('Installed PV (Each)'!AY15 &gt; 'Scenario Parameters'!$B$8, 0, 'Exported Energy (Each)'!AX15*$A135)</f>
        <v>457.84037682246077</v>
      </c>
      <c r="AZ135">
        <f>IF('Installed PV (Each)'!AZ15 &gt; 'Scenario Parameters'!$B$8, 0, 'Exported Energy (Each)'!AY15*$A135)</f>
        <v>558.76785129990014</v>
      </c>
      <c r="BA135">
        <f>IF('Installed PV (Each)'!BA15 &gt; 'Scenario Parameters'!$B$8, 0, 'Exported Energy (Each)'!AZ15*$A135)</f>
        <v>954.63142996305726</v>
      </c>
      <c r="BB135">
        <f>IF('Installed PV (Each)'!BB15 &gt; 'Scenario Parameters'!$B$8, 0, 'Exported Energy (Each)'!BA15*$A135)</f>
        <v>1154.9998226260784</v>
      </c>
      <c r="BC135">
        <f>IF('Installed PV (Each)'!BC15 &gt; 'Scenario Parameters'!$B$8, 0, 'Exported Energy (Each)'!BB15*$A135)</f>
        <v>1012.5106143661003</v>
      </c>
      <c r="BD135">
        <f>IF('Installed PV (Each)'!BD15 &gt; 'Scenario Parameters'!$B$8, 0, 'Exported Energy (Each)'!BC15*$A135)</f>
        <v>1109.9975393222767</v>
      </c>
      <c r="BE135">
        <f>IF('Installed PV (Each)'!BE15 &gt; 'Scenario Parameters'!$B$8, 0, 'Exported Energy (Each)'!BD15*$A135)</f>
        <v>1149.0319993918656</v>
      </c>
      <c r="BF135">
        <f>IF('Installed PV (Each)'!BF15 &gt; 'Scenario Parameters'!$B$8, 0, 'Exported Energy (Each)'!BE15*$A135)</f>
        <v>921.16340754301848</v>
      </c>
      <c r="BG135">
        <f>IF('Installed PV (Each)'!BG15 &gt; 'Scenario Parameters'!$B$8, 0, 'Exported Energy (Each)'!BF15*$A135)</f>
        <v>907.19294940650684</v>
      </c>
      <c r="BH135">
        <f>IF('Installed PV (Each)'!BH15 &gt; 'Scenario Parameters'!$B$8, 0, 'Exported Energy (Each)'!BG15*$A135)</f>
        <v>996.89802796492165</v>
      </c>
      <c r="BI135">
        <f>IF('Installed PV (Each)'!BI15 &gt; 'Scenario Parameters'!$B$8, 0, 'Exported Energy (Each)'!BH15*$A135)</f>
        <v>994.12907348317037</v>
      </c>
      <c r="BJ135">
        <f>IF('Installed PV (Each)'!BJ15 &gt; 'Scenario Parameters'!$B$8, 0, 'Exported Energy (Each)'!BI15*$A135)</f>
        <v>1313.6037320678763</v>
      </c>
      <c r="BK135">
        <f>IF('Installed PV (Each)'!BK15 &gt; 'Scenario Parameters'!$B$8, 0, 'Exported Energy (Each)'!BJ15*$A135)</f>
        <v>1105.1002160003932</v>
      </c>
      <c r="BL135">
        <f>IF('Installed PV (Each)'!BL15 &gt; 'Scenario Parameters'!$B$8, 0, 'Exported Energy (Each)'!BK15*$A135)</f>
        <v>1107.1073667987077</v>
      </c>
      <c r="BM135">
        <f>IF('Installed PV (Each)'!BM15 &gt; 'Scenario Parameters'!$B$8, 0, 'Exported Energy (Each)'!BL15*$A135)</f>
        <v>887.37061005841736</v>
      </c>
      <c r="BN135">
        <f>IF('Installed PV (Each)'!BN15 &gt; 'Scenario Parameters'!$B$8, 0, 'Exported Energy (Each)'!BM15*$A135)</f>
        <v>1361.4507960737365</v>
      </c>
      <c r="BO135">
        <f>IF('Installed PV (Each)'!BO15 &gt; 'Scenario Parameters'!$B$8, 0, 'Exported Energy (Each)'!BN15*$A135)</f>
        <v>1207.3954851319247</v>
      </c>
      <c r="BP135">
        <f>IF('Installed PV (Each)'!BP15 &gt; 'Scenario Parameters'!$B$8, 0, 'Exported Energy (Each)'!BO15*$A135)</f>
        <v>543.06727981738641</v>
      </c>
      <c r="BQ135">
        <f>IF('Installed PV (Each)'!BQ15 &gt; 'Scenario Parameters'!$B$8, 0, 'Exported Energy (Each)'!BP15*$A135)</f>
        <v>1005.9190592204665</v>
      </c>
      <c r="BR135">
        <f>IF('Installed PV (Each)'!BR15 &gt; 'Scenario Parameters'!$B$8, 0, 'Exported Energy (Each)'!BQ15*$A135)</f>
        <v>978.8634281175282</v>
      </c>
      <c r="BS135">
        <f>IF('Installed PV (Each)'!BS15 &gt; 'Scenario Parameters'!$B$8, 0, 'Exported Energy (Each)'!BR15*$A135)</f>
        <v>1216.0868398699481</v>
      </c>
      <c r="BT135">
        <f>IF('Installed PV (Each)'!BT15 &gt; 'Scenario Parameters'!$B$8, 0, 'Exported Energy (Each)'!BS15*$A135)</f>
        <v>730.39063778482387</v>
      </c>
      <c r="BU135">
        <f>IF('Installed PV (Each)'!BU15 &gt; 'Scenario Parameters'!$B$8, 0, 'Exported Energy (Each)'!BT15*$A135)</f>
        <v>479.14009885288192</v>
      </c>
      <c r="BV135">
        <f>IF('Installed PV (Each)'!BV15 &gt; 'Scenario Parameters'!$B$8, 0, 'Exported Energy (Each)'!BU15*$A135)</f>
        <v>1215.3397356227476</v>
      </c>
      <c r="BW135">
        <f>IF('Installed PV (Each)'!BW15 &gt; 'Scenario Parameters'!$B$8, 0, 'Exported Energy (Each)'!BV15*$A135)</f>
        <v>1307.2703320438063</v>
      </c>
      <c r="BX135">
        <f>IF('Installed PV (Each)'!BX15 &gt; 'Scenario Parameters'!$B$8, 0, 'Exported Energy (Each)'!BW15*$A135)</f>
        <v>1433.648799391231</v>
      </c>
      <c r="BY135">
        <f>IF('Installed PV (Each)'!BY15 &gt; 'Scenario Parameters'!$B$8, 0, 'Exported Energy (Each)'!BX15*$A135)</f>
        <v>759.17599232255316</v>
      </c>
      <c r="BZ135">
        <f>IF('Installed PV (Each)'!BZ15 &gt; 'Scenario Parameters'!$B$8, 0, 'Exported Energy (Each)'!BY15*$A135)</f>
        <v>1128.386914087492</v>
      </c>
      <c r="CA135">
        <f>IF('Installed PV (Each)'!CA15 &gt; 'Scenario Parameters'!$B$8, 0, 'Exported Energy (Each)'!BZ15*$A135)</f>
        <v>858.15989827729754</v>
      </c>
      <c r="CB135">
        <f>IF('Installed PV (Each)'!CB15 &gt; 'Scenario Parameters'!$B$8, 0, 'Exported Energy (Each)'!CA15*$A135)</f>
        <v>829.168967428977</v>
      </c>
      <c r="CC135">
        <f>IF('Installed PV (Each)'!CC15 &gt; 'Scenario Parameters'!$B$8, 0, 'Exported Energy (Each)'!CB15*$A135)</f>
        <v>1249.633071101706</v>
      </c>
      <c r="CD135">
        <f>IF('Installed PV (Each)'!CD15 &gt; 'Scenario Parameters'!$B$8, 0, 'Exported Energy (Each)'!CC15*$A135)</f>
        <v>674.38968945491933</v>
      </c>
      <c r="CE135">
        <f>IF('Installed PV (Each)'!CE15 &gt; 'Scenario Parameters'!$B$8, 0, 'Exported Energy (Each)'!CD15*$A135)</f>
        <v>784.14657177123229</v>
      </c>
      <c r="CF135">
        <f>IF('Installed PV (Each)'!CF15 &gt; 'Scenario Parameters'!$B$8, 0, 'Exported Energy (Each)'!CE15*$A135)</f>
        <v>1079.4033888821175</v>
      </c>
      <c r="CG135">
        <f>IF('Installed PV (Each)'!CG15 &gt; 'Scenario Parameters'!$B$8, 0, 'Exported Energy (Each)'!CF15*$A135)</f>
        <v>887.86196221576404</v>
      </c>
      <c r="CH135">
        <f>IF('Installed PV (Each)'!CH15 &gt; 'Scenario Parameters'!$B$8, 0, 'Exported Energy (Each)'!CG15*$A135)</f>
        <v>1208.6361062282913</v>
      </c>
      <c r="CI135">
        <f>IF('Installed PV (Each)'!CI15 &gt; 'Scenario Parameters'!$B$8, 0, 'Exported Energy (Each)'!CH15*$A135)</f>
        <v>528.51764947414006</v>
      </c>
      <c r="CJ135">
        <f>IF('Installed PV (Each)'!CJ15 &gt; 'Scenario Parameters'!$B$8, 0, 'Exported Energy (Each)'!CI15*$A135)</f>
        <v>853.01819666839049</v>
      </c>
      <c r="CK135">
        <f>IF('Installed PV (Each)'!CK15 &gt; 'Scenario Parameters'!$B$8, 0, 'Exported Energy (Each)'!CJ15*$A135)</f>
        <v>955.12228660673782</v>
      </c>
      <c r="CL135">
        <f>IF('Installed PV (Each)'!CL15 &gt; 'Scenario Parameters'!$B$8, 0, 'Exported Energy (Each)'!CK15*$A135)</f>
        <v>1119.1722559438958</v>
      </c>
      <c r="CM135">
        <f>IF('Installed PV (Each)'!CM15 &gt; 'Scenario Parameters'!$B$8, 0, 'Exported Energy (Each)'!CL15*$A135)</f>
        <v>878.91568796044555</v>
      </c>
      <c r="CN135">
        <f>IF('Installed PV (Each)'!CN15 &gt; 'Scenario Parameters'!$B$8, 0, 'Exported Energy (Each)'!CM15*$A135)</f>
        <v>1367.7780003895577</v>
      </c>
      <c r="CO135">
        <f>IF('Installed PV (Each)'!CO15 &gt; 'Scenario Parameters'!$B$8, 0, 'Exported Energy (Each)'!CN15*$A135)</f>
        <v>386.93578435071817</v>
      </c>
      <c r="CP135">
        <f>IF('Installed PV (Each)'!CP15 &gt; 'Scenario Parameters'!$B$8, 0, 'Exported Energy (Each)'!CO15*$A135)</f>
        <v>1140.802158953742</v>
      </c>
      <c r="CQ135">
        <f>IF('Installed PV (Each)'!CQ15 &gt; 'Scenario Parameters'!$B$8, 0, 'Exported Energy (Each)'!CP15*$A135)</f>
        <v>970.46437341941169</v>
      </c>
      <c r="CR135">
        <f>IF('Installed PV (Each)'!CR15 &gt; 'Scenario Parameters'!$B$8, 0, 'Exported Energy (Each)'!CQ15*$A135)</f>
        <v>1189.9970629936736</v>
      </c>
      <c r="CS135">
        <f>IF('Installed PV (Each)'!CS15 &gt; 'Scenario Parameters'!$B$8, 0, 'Exported Energy (Each)'!CR15*$A135)</f>
        <v>1049.5696643852448</v>
      </c>
      <c r="CT135">
        <f>IF('Installed PV (Each)'!CT15 &gt; 'Scenario Parameters'!$B$8, 0, 'Exported Energy (Each)'!CS15*$A135)</f>
        <v>942.25718822646297</v>
      </c>
      <c r="CU135">
        <f>IF('Installed PV (Each)'!CU15 &gt; 'Scenario Parameters'!$B$8, 0, 'Exported Energy (Each)'!CT15*$A135)</f>
        <v>1259.502830255776</v>
      </c>
      <c r="CV135">
        <f>IF('Installed PV (Each)'!CV15 &gt; 'Scenario Parameters'!$B$8, 0, 'Exported Energy (Each)'!CU15*$A135)</f>
        <v>1112.4235897960584</v>
      </c>
      <c r="CW135">
        <f>IF('Installed PV (Each)'!CW15 &gt; 'Scenario Parameters'!$B$8, 0, 'Exported Energy (Each)'!CV15*$A135)</f>
        <v>1003.5863723397146</v>
      </c>
      <c r="CX135">
        <f>IF('Installed PV (Each)'!CX15 &gt; 'Scenario Parameters'!$B$8, 0, 'Exported Energy (Each)'!CW15*$A135)</f>
        <v>1117.7105832784041</v>
      </c>
      <c r="CY135">
        <f>IF('Installed PV (Each)'!CY15 &gt; 'Scenario Parameters'!$B$8, 0, 'Exported Energy (Each)'!CX15*$A135)</f>
        <v>891.07131604669235</v>
      </c>
      <c r="CZ135">
        <f>IF('Installed PV (Each)'!CZ15 &gt; 'Scenario Parameters'!$B$8, 0, 'Exported Energy (Each)'!CY15*$A135)</f>
        <v>1267.2760477966151</v>
      </c>
      <c r="DA135">
        <f>IF('Installed PV (Each)'!DA15 &gt; 'Scenario Parameters'!$B$8, 0, 'Exported Energy (Each)'!CZ15*$A135)</f>
        <v>1313.3923998013588</v>
      </c>
      <c r="DB135">
        <f>IF('Installed PV (Each)'!DB15 &gt; 'Scenario Parameters'!$B$8, 0, 'Exported Energy (Each)'!DA15*$A135)</f>
        <v>975.08824838215992</v>
      </c>
      <c r="DC135">
        <f>IF('Installed PV (Each)'!DC15 &gt; 'Scenario Parameters'!$B$8, 0, 'Exported Energy (Each)'!DB15*$A135)</f>
        <v>1332.8704903808048</v>
      </c>
      <c r="DD135">
        <f>IF('Installed PV (Each)'!DD15 &gt; 'Scenario Parameters'!$B$8, 0, 'Exported Energy (Each)'!DC15*$A135)</f>
        <v>1167.1184708570561</v>
      </c>
      <c r="DE135">
        <f>IF('Installed PV (Each)'!DE15 &gt; 'Scenario Parameters'!$B$8, 0, 'Exported Energy (Each)'!DD15*$A135)</f>
        <v>647.02240447831298</v>
      </c>
      <c r="DF135">
        <f>IF('Installed PV (Each)'!DF15 &gt; 'Scenario Parameters'!$B$8, 0, 'Exported Energy (Each)'!DE15*$A135)</f>
        <v>938.33796619935868</v>
      </c>
      <c r="DG135">
        <f>IF('Installed PV (Each)'!DG15 &gt; 'Scenario Parameters'!$B$8, 0, 'Exported Energy (Each)'!DF15*$A135)</f>
        <v>1171.2057529745039</v>
      </c>
      <c r="DH135">
        <f>IF('Installed PV (Each)'!DH15 &gt; 'Scenario Parameters'!$B$8, 0, 'Exported Energy (Each)'!DG15*$A135)</f>
        <v>469.64571924095009</v>
      </c>
      <c r="DI135">
        <f>IF('Installed PV (Each)'!DI15 &gt; 'Scenario Parameters'!$B$8, 0, 'Exported Energy (Each)'!DH15*$A135)</f>
        <v>917.68157367607148</v>
      </c>
      <c r="DJ135">
        <f>IF('Installed PV (Each)'!DJ15 &gt; 'Scenario Parameters'!$B$8, 0, 'Exported Energy (Each)'!DI15*$A135)</f>
        <v>819.60322068536311</v>
      </c>
      <c r="DK135">
        <f>IF('Installed PV (Each)'!DK15 &gt; 'Scenario Parameters'!$B$8, 0, 'Exported Energy (Each)'!DJ15*$A135)</f>
        <v>926.88270619605407</v>
      </c>
      <c r="DL135">
        <f>IF('Installed PV (Each)'!DL15 &gt; 'Scenario Parameters'!$B$8, 0, 'Exported Energy (Each)'!DK15*$A135)</f>
        <v>988.82024357689295</v>
      </c>
      <c r="DM135">
        <f>IF('Installed PV (Each)'!DM15 &gt; 'Scenario Parameters'!$B$8, 0, 'Exported Energy (Each)'!DL15*$A135)</f>
        <v>783.67080381787855</v>
      </c>
      <c r="DN135">
        <f>IF('Installed PV (Each)'!DN15 &gt; 'Scenario Parameters'!$B$8, 0, 'Exported Energy (Each)'!DM15*$A135)</f>
        <v>853.65395917558487</v>
      </c>
      <c r="DO135">
        <f>IF('Installed PV (Each)'!DO15 &gt; 'Scenario Parameters'!$B$8, 0, 'Exported Energy (Each)'!DN15*$A135)</f>
        <v>1461.2508459479504</v>
      </c>
      <c r="DP135">
        <f>IF('Installed PV (Each)'!DP15 &gt; 'Scenario Parameters'!$B$8, 0, 'Exported Energy (Each)'!DO15*$A135)</f>
        <v>590.79488327428646</v>
      </c>
      <c r="DQ135">
        <f>IF('Installed PV (Each)'!DQ15 &gt; 'Scenario Parameters'!$B$8, 0, 'Exported Energy (Each)'!DP15*$A135)</f>
        <v>1349.9296021121747</v>
      </c>
      <c r="DR135">
        <f>IF('Installed PV (Each)'!DR15 &gt; 'Scenario Parameters'!$B$8, 0, 'Exported Energy (Each)'!DQ15*$A135)</f>
        <v>1003.1797848405165</v>
      </c>
      <c r="DS135">
        <f>IF('Installed PV (Each)'!DS15 &gt; 'Scenario Parameters'!$B$8, 0, 'Exported Energy (Each)'!DR15*$A135)</f>
        <v>1357.7571001430219</v>
      </c>
      <c r="DT135">
        <f>IF('Installed PV (Each)'!DT15 &gt; 'Scenario Parameters'!$B$8, 0, 'Exported Energy (Each)'!DS15*$A135)</f>
        <v>1204.4613553293382</v>
      </c>
      <c r="DU135">
        <f>IF('Installed PV (Each)'!DU15 &gt; 'Scenario Parameters'!$B$8, 0, 'Exported Energy (Each)'!DT15*$A135)</f>
        <v>908.42142929443048</v>
      </c>
      <c r="DV135">
        <f>IF('Installed PV (Each)'!DV15 &gt; 'Scenario Parameters'!$B$8, 0, 'Exported Energy (Each)'!DU15*$A135)</f>
        <v>1105.5788368839214</v>
      </c>
      <c r="DW135">
        <f>IF('Installed PV (Each)'!DW15 &gt; 'Scenario Parameters'!$B$8, 0, 'Exported Energy (Each)'!DV15*$A135)</f>
        <v>424.77065032383285</v>
      </c>
      <c r="DX135">
        <f>IF('Installed PV (Each)'!DX15 &gt; 'Scenario Parameters'!$B$8, 0, 'Exported Energy (Each)'!DW15*$A135)</f>
        <v>956.62932261527749</v>
      </c>
      <c r="DY135">
        <f>IF('Installed PV (Each)'!DY15 &gt; 'Scenario Parameters'!$B$8, 0, 'Exported Energy (Each)'!DX15*$A135)</f>
        <v>388.72720296873212</v>
      </c>
      <c r="DZ135">
        <f>IF('Installed PV (Each)'!DZ15 &gt; 'Scenario Parameters'!$B$8, 0, 'Exported Energy (Each)'!DY15*$A135)</f>
        <v>1419.1516545505826</v>
      </c>
      <c r="EA135">
        <f>IF('Installed PV (Each)'!EA15 &gt; 'Scenario Parameters'!$B$8, 0, 'Exported Energy (Each)'!DZ15*$A135)</f>
        <v>1004.3055939378943</v>
      </c>
      <c r="EB135">
        <f>IF('Installed PV (Each)'!EB15 &gt; 'Scenario Parameters'!$B$8, 0, 'Exported Energy (Each)'!EA15*$A135)</f>
        <v>1300.2075795438348</v>
      </c>
      <c r="EC135">
        <f>IF('Installed PV (Each)'!EC15 &gt; 'Scenario Parameters'!$B$8, 0, 'Exported Energy (Each)'!EB15*$A135)</f>
        <v>663.09414307469535</v>
      </c>
      <c r="ED135">
        <f>IF('Installed PV (Each)'!ED15 &gt; 'Scenario Parameters'!$B$8, 0, 'Exported Energy (Each)'!EC15*$A135)</f>
        <v>959.38941866462767</v>
      </c>
      <c r="EE135">
        <f>IF('Installed PV (Each)'!EE15 &gt; 'Scenario Parameters'!$B$8, 0, 'Exported Energy (Each)'!ED15*$A135)</f>
        <v>964.33125732064934</v>
      </c>
      <c r="EF135">
        <f>IF('Installed PV (Each)'!EF15 &gt; 'Scenario Parameters'!$B$8, 0, 'Exported Energy (Each)'!EE15*$A135)</f>
        <v>1081.8723017744337</v>
      </c>
      <c r="EG135">
        <f>IF('Installed PV (Each)'!EG15 &gt; 'Scenario Parameters'!$B$8, 0, 'Exported Energy (Each)'!EF15*$A135)</f>
        <v>743.53747230363854</v>
      </c>
      <c r="EH135">
        <f>IF('Installed PV (Each)'!EH15 &gt; 'Scenario Parameters'!$B$8, 0, 'Exported Energy (Each)'!EG15*$A135)</f>
        <v>1207.0078587791454</v>
      </c>
      <c r="EI135">
        <f>IF('Installed PV (Each)'!EI15 &gt; 'Scenario Parameters'!$B$8, 0, 'Exported Energy (Each)'!EH15*$A135)</f>
        <v>1257.4904893783914</v>
      </c>
      <c r="EJ135">
        <f>IF('Installed PV (Each)'!EJ15 &gt; 'Scenario Parameters'!$B$8, 0, 'Exported Energy (Each)'!EI15*$A135)</f>
        <v>1106.0194344606023</v>
      </c>
      <c r="EK135">
        <f>IF('Installed PV (Each)'!EK15 &gt; 'Scenario Parameters'!$B$8, 0, 'Exported Energy (Each)'!EJ15*$A135)</f>
        <v>1105.2262347419314</v>
      </c>
      <c r="EL135">
        <f>IF('Installed PV (Each)'!EL15 &gt; 'Scenario Parameters'!$B$8, 0, 'Exported Energy (Each)'!EK15*$A135)</f>
        <v>621.07665359405371</v>
      </c>
      <c r="EM135">
        <f>IF('Installed PV (Each)'!EM15 &gt; 'Scenario Parameters'!$B$8, 0, 'Exported Energy (Each)'!EL15*$A135)</f>
        <v>1107.0905581412339</v>
      </c>
      <c r="EN135">
        <f>IF('Installed PV (Each)'!EN15 &gt; 'Scenario Parameters'!$B$8, 0, 'Exported Energy (Each)'!EM15*$A135)</f>
        <v>1368.1208778407122</v>
      </c>
      <c r="EO135">
        <f>IF('Installed PV (Each)'!EO15 &gt; 'Scenario Parameters'!$B$8, 0, 'Exported Energy (Each)'!EN15*$A135)</f>
        <v>1267.0522125363761</v>
      </c>
      <c r="EP135">
        <f>IF('Installed PV (Each)'!EP15 &gt; 'Scenario Parameters'!$B$8, 0, 'Exported Energy (Each)'!EO15*$A135)</f>
        <v>1208.514054344595</v>
      </c>
      <c r="EQ135">
        <f>IF('Installed PV (Each)'!EQ15 &gt; 'Scenario Parameters'!$B$8, 0, 'Exported Energy (Each)'!EP15*$A135)</f>
        <v>1121.1663019486264</v>
      </c>
      <c r="ER135">
        <f>IF('Installed PV (Each)'!ER15 &gt; 'Scenario Parameters'!$B$8, 0, 'Exported Energy (Each)'!EQ15*$A135)</f>
        <v>1107.8712544704015</v>
      </c>
      <c r="ES135">
        <f>IF('Installed PV (Each)'!ES15 &gt; 'Scenario Parameters'!$B$8, 0, 'Exported Energy (Each)'!ER15*$A135)</f>
        <v>1252.6604081962748</v>
      </c>
      <c r="ET135">
        <f>IF('Installed PV (Each)'!ET15 &gt; 'Scenario Parameters'!$B$8, 0, 'Exported Energy (Each)'!ES15*$A135)</f>
        <v>910.62933848452371</v>
      </c>
      <c r="EU135">
        <f>IF('Installed PV (Each)'!EU15 &gt; 'Scenario Parameters'!$B$8, 0, 'Exported Energy (Each)'!ET15*$A135)</f>
        <v>1176.6470525381453</v>
      </c>
      <c r="EV135">
        <f>IF('Installed PV (Each)'!EV15 &gt; 'Scenario Parameters'!$B$8, 0, 'Exported Energy (Each)'!EU15*$A135)</f>
        <v>1313.0764232539252</v>
      </c>
      <c r="EW135">
        <f>IF('Installed PV (Each)'!EW15 &gt; 'Scenario Parameters'!$B$8, 0, 'Exported Energy (Each)'!EV15*$A135)</f>
        <v>1074.3302779715991</v>
      </c>
      <c r="EX135">
        <f>IF('Installed PV (Each)'!EX15 &gt; 'Scenario Parameters'!$B$8, 0, 'Exported Energy (Each)'!EW15*$A135)</f>
        <v>1171.6407712486255</v>
      </c>
      <c r="EY135">
        <f>IF('Installed PV (Each)'!EY15 &gt; 'Scenario Parameters'!$B$8, 0, 'Exported Energy (Each)'!EX15*$A135)</f>
        <v>1116.8966209799933</v>
      </c>
      <c r="EZ135">
        <f>IF('Installed PV (Each)'!EZ15 &gt; 'Scenario Parameters'!$B$8, 0, 'Exported Energy (Each)'!EY15*$A135)</f>
        <v>991.78040219146044</v>
      </c>
      <c r="FA135">
        <f>IF('Installed PV (Each)'!FA15 &gt; 'Scenario Parameters'!$B$8, 0, 'Exported Energy (Each)'!EZ15*$A135)</f>
        <v>977.69761806447264</v>
      </c>
      <c r="FB135">
        <f>IF('Installed PV (Each)'!FB15 &gt; 'Scenario Parameters'!$B$8, 0, 'Exported Energy (Each)'!FA15*$A135)</f>
        <v>1284.0630913298037</v>
      </c>
      <c r="FC135">
        <f>IF('Installed PV (Each)'!FC15 &gt; 'Scenario Parameters'!$B$8, 0, 'Exported Energy (Each)'!FB15*$A135)</f>
        <v>819.9393576841361</v>
      </c>
      <c r="FD135">
        <f>IF('Installed PV (Each)'!FD15 &gt; 'Scenario Parameters'!$B$8, 0, 'Exported Energy (Each)'!FC15*$A135)</f>
        <v>1371.9914418644557</v>
      </c>
      <c r="FE135">
        <f>IF('Installed PV (Each)'!FE15 &gt; 'Scenario Parameters'!$B$8, 0, 'Exported Energy (Each)'!FD15*$A135)</f>
        <v>924.01253530274016</v>
      </c>
      <c r="FF135">
        <f>IF('Installed PV (Each)'!FF15 &gt; 'Scenario Parameters'!$B$8, 0, 'Exported Energy (Each)'!FE15*$A135)</f>
        <v>1212.1642829257416</v>
      </c>
      <c r="FG135">
        <f>IF('Installed PV (Each)'!FG15 &gt; 'Scenario Parameters'!$B$8, 0, 'Exported Energy (Each)'!FF15*$A135)</f>
        <v>1296.0690866760576</v>
      </c>
      <c r="FH135">
        <f>IF('Installed PV (Each)'!FH15 &gt; 'Scenario Parameters'!$B$8, 0, 'Exported Energy (Each)'!FG15*$A135)</f>
        <v>1146.215656256692</v>
      </c>
      <c r="FI135">
        <f>IF('Installed PV (Each)'!FI15 &gt; 'Scenario Parameters'!$B$8, 0, 'Exported Energy (Each)'!FH15*$A135)</f>
        <v>858.79594156918199</v>
      </c>
      <c r="FJ135">
        <f>IF('Installed PV (Each)'!FJ15 &gt; 'Scenario Parameters'!$B$8, 0, 'Exported Energy (Each)'!FI15*$A135)</f>
        <v>833.21086730565321</v>
      </c>
      <c r="FK135">
        <f>IF('Installed PV (Each)'!FK15 &gt; 'Scenario Parameters'!$B$8, 0, 'Exported Energy (Each)'!FJ15*$A135)</f>
        <v>911.49694052319364</v>
      </c>
      <c r="FL135">
        <f>IF('Installed PV (Each)'!FL15 &gt; 'Scenario Parameters'!$B$8, 0, 'Exported Energy (Each)'!FK15*$A135)</f>
        <v>1134.3401733092664</v>
      </c>
      <c r="FM135">
        <f>IF('Installed PV (Each)'!FM15 &gt; 'Scenario Parameters'!$B$8, 0, 'Exported Energy (Each)'!FL15*$A135)</f>
        <v>776.05405520139709</v>
      </c>
      <c r="FN135">
        <f>IF('Installed PV (Each)'!FN15 &gt; 'Scenario Parameters'!$B$8, 0, 'Exported Energy (Each)'!FM15*$A135)</f>
        <v>763.43232204620415</v>
      </c>
      <c r="FO135">
        <f>IF('Installed PV (Each)'!FO15 &gt; 'Scenario Parameters'!$B$8, 0, 'Exported Energy (Each)'!FN15*$A135)</f>
        <v>1084.0811620773791</v>
      </c>
      <c r="FP135">
        <f>IF('Installed PV (Each)'!FP15 &gt; 'Scenario Parameters'!$B$8, 0, 'Exported Energy (Each)'!FO15*$A135)</f>
        <v>1187.4515474871625</v>
      </c>
      <c r="FQ135">
        <f>IF('Installed PV (Each)'!FQ15 &gt; 'Scenario Parameters'!$B$8, 0, 'Exported Energy (Each)'!FP15*$A135)</f>
        <v>902.30978787285699</v>
      </c>
      <c r="FR135">
        <f>IF('Installed PV (Each)'!FR15 &gt; 'Scenario Parameters'!$B$8, 0, 'Exported Energy (Each)'!FQ15*$A135)</f>
        <v>592.56980272476289</v>
      </c>
      <c r="FS135">
        <f>IF('Installed PV (Each)'!FS15 &gt; 'Scenario Parameters'!$B$8, 0, 'Exported Energy (Each)'!FR15*$A135)</f>
        <v>1058.4645804986121</v>
      </c>
      <c r="FT135">
        <f>IF('Installed PV (Each)'!FT15 &gt; 'Scenario Parameters'!$B$8, 0, 'Exported Energy (Each)'!FS15*$A135)</f>
        <v>1430.4635524406679</v>
      </c>
      <c r="FU135">
        <f>IF('Installed PV (Each)'!FU15 &gt; 'Scenario Parameters'!$B$8, 0, 'Exported Energy (Each)'!FT15*$A135)</f>
        <v>1147.8919489640548</v>
      </c>
      <c r="FV135">
        <f>IF('Installed PV (Each)'!FV15 &gt; 'Scenario Parameters'!$B$8, 0, 'Exported Energy (Each)'!FU15*$A135)</f>
        <v>1312.7426014297139</v>
      </c>
      <c r="FW135">
        <f>IF('Installed PV (Each)'!FW15 &gt; 'Scenario Parameters'!$B$8, 0, 'Exported Energy (Each)'!FV15*$A135)</f>
        <v>1182.4416243380972</v>
      </c>
      <c r="FX135">
        <f>IF('Installed PV (Each)'!FX15 &gt; 'Scenario Parameters'!$B$8, 0, 'Exported Energy (Each)'!FW15*$A135)</f>
        <v>716.44053523607874</v>
      </c>
      <c r="FY135">
        <f>IF('Installed PV (Each)'!FY15 &gt; 'Scenario Parameters'!$B$8, 0, 'Exported Energy (Each)'!FX15*$A135)</f>
        <v>1055.0579449066897</v>
      </c>
      <c r="FZ135">
        <f>IF('Installed PV (Each)'!FZ15 &gt; 'Scenario Parameters'!$B$8, 0, 'Exported Energy (Each)'!FY15*$A135)</f>
        <v>1098.3906554923035</v>
      </c>
      <c r="GA135">
        <f>IF('Installed PV (Each)'!GA15 &gt; 'Scenario Parameters'!$B$8, 0, 'Exported Energy (Each)'!FZ15*$A135)</f>
        <v>1196.2141551641337</v>
      </c>
      <c r="GB135">
        <f>IF('Installed PV (Each)'!GB15 &gt; 'Scenario Parameters'!$B$8, 0, 'Exported Energy (Each)'!GA15*$A135)</f>
        <v>866.82940734450108</v>
      </c>
      <c r="GC135">
        <f>IF('Installed PV (Each)'!GC15 &gt; 'Scenario Parameters'!$B$8, 0, 'Exported Energy (Each)'!GB15*$A135)</f>
        <v>999.48430257259542</v>
      </c>
      <c r="GD135">
        <f>IF('Installed PV (Each)'!GD15 &gt; 'Scenario Parameters'!$B$8, 0, 'Exported Energy (Each)'!GC15*$A135)</f>
        <v>1144.1869963664615</v>
      </c>
      <c r="GE135">
        <f>IF('Installed PV (Each)'!GE15 &gt; 'Scenario Parameters'!$B$8, 0, 'Exported Energy (Each)'!GD15*$A135)</f>
        <v>1272.5122576292908</v>
      </c>
      <c r="GF135">
        <f>IF('Installed PV (Each)'!GF15 &gt; 'Scenario Parameters'!$B$8, 0, 'Exported Energy (Each)'!GE15*$A135)</f>
        <v>1124.2676082351272</v>
      </c>
      <c r="GG135">
        <f>IF('Installed PV (Each)'!GG15 &gt; 'Scenario Parameters'!$B$8, 0, 'Exported Energy (Each)'!GF15*$A135)</f>
        <v>1193.134947701426</v>
      </c>
      <c r="GH135">
        <f>IF('Installed PV (Each)'!GH15 &gt; 'Scenario Parameters'!$B$8, 0, 'Exported Energy (Each)'!GG15*$A135)</f>
        <v>1019.0594763346746</v>
      </c>
      <c r="GI135">
        <f>IF('Installed PV (Each)'!GI15 &gt; 'Scenario Parameters'!$B$8, 0, 'Exported Energy (Each)'!GH15*$A135)</f>
        <v>1405.1410553951443</v>
      </c>
      <c r="GJ135">
        <f>IF('Installed PV (Each)'!GJ15 &gt; 'Scenario Parameters'!$B$8, 0, 'Exported Energy (Each)'!GI15*$A135)</f>
        <v>1168.6901178873813</v>
      </c>
      <c r="GK135">
        <f>IF('Installed PV (Each)'!GK15 &gt; 'Scenario Parameters'!$B$8, 0, 'Exported Energy (Each)'!GJ15*$A135)</f>
        <v>1084.4674086689915</v>
      </c>
      <c r="GL135">
        <f>IF('Installed PV (Each)'!GL15 &gt; 'Scenario Parameters'!$B$8, 0, 'Exported Energy (Each)'!GK15*$A135)</f>
        <v>877.79380313620834</v>
      </c>
      <c r="GM135">
        <f>IF('Installed PV (Each)'!GM15 &gt; 'Scenario Parameters'!$B$8, 0, 'Exported Energy (Each)'!GL15*$A135)</f>
        <v>1189.8100282321266</v>
      </c>
      <c r="GN135">
        <f>IF('Installed PV (Each)'!GN15 &gt; 'Scenario Parameters'!$B$8, 0, 'Exported Energy (Each)'!GM15*$A135)</f>
        <v>1124.5643313041735</v>
      </c>
      <c r="GO135">
        <f>IF('Installed PV (Each)'!GO15 &gt; 'Scenario Parameters'!$B$8, 0, 'Exported Energy (Each)'!GN15*$A135)</f>
        <v>925.65263482006389</v>
      </c>
      <c r="GP135">
        <f>IF('Installed PV (Each)'!GP15 &gt; 'Scenario Parameters'!$B$8, 0, 'Exported Energy (Each)'!GO15*$A135)</f>
        <v>1197.9437874256155</v>
      </c>
      <c r="GQ135">
        <f>IF('Installed PV (Each)'!GQ15 &gt; 'Scenario Parameters'!$B$8, 0, 'Exported Energy (Each)'!GP15*$A135)</f>
        <v>964.89140389480963</v>
      </c>
      <c r="GR135">
        <f>IF('Installed PV (Each)'!GR15 &gt; 'Scenario Parameters'!$B$8, 0, 'Exported Energy (Each)'!GQ15*$A135)</f>
        <v>203.09261826343581</v>
      </c>
      <c r="GS135">
        <f>IF('Installed PV (Each)'!GS15 &gt; 'Scenario Parameters'!$B$8, 0, 'Exported Energy (Each)'!GR15*$A135)</f>
        <v>975.52488272518485</v>
      </c>
      <c r="GT135">
        <f>IF('Installed PV (Each)'!GT15 &gt; 'Scenario Parameters'!$B$8, 0, 'Exported Energy (Each)'!GS15*$A135)</f>
        <v>785.43199318355892</v>
      </c>
      <c r="GU135">
        <f>IF('Installed PV (Each)'!GU15 &gt; 'Scenario Parameters'!$B$8, 0, 'Exported Energy (Each)'!GT15*$A135)</f>
        <v>1092.7498951921625</v>
      </c>
      <c r="GV135">
        <f>IF('Installed PV (Each)'!GV15 &gt; 'Scenario Parameters'!$B$8, 0, 'Exported Energy (Each)'!GU15*$A135)</f>
        <v>1279.2855233431167</v>
      </c>
      <c r="GW135">
        <f>IF('Installed PV (Each)'!GW15 &gt; 'Scenario Parameters'!$B$8, 0, 'Exported Energy (Each)'!GV15*$A135)</f>
        <v>1423.7963473841576</v>
      </c>
      <c r="GX135">
        <f>IF('Installed PV (Each)'!GX15 &gt; 'Scenario Parameters'!$B$8, 0, 'Exported Energy (Each)'!GW15*$A135)</f>
        <v>937.78094181122174</v>
      </c>
      <c r="GY135">
        <f>IF('Installed PV (Each)'!GY15 &gt; 'Scenario Parameters'!$B$8, 0, 'Exported Energy (Each)'!GX15*$A135)</f>
        <v>1009.4265751200372</v>
      </c>
      <c r="GZ135">
        <f>IF('Installed PV (Each)'!GZ15 &gt; 'Scenario Parameters'!$B$8, 0, 'Exported Energy (Each)'!GY15*$A135)</f>
        <v>1268.5546210008811</v>
      </c>
      <c r="HA135">
        <f>IF('Installed PV (Each)'!HA15 &gt; 'Scenario Parameters'!$B$8, 0, 'Exported Energy (Each)'!GZ15*$A135)</f>
        <v>1322.2361296528597</v>
      </c>
      <c r="HB135">
        <f>IF('Installed PV (Each)'!HB15 &gt; 'Scenario Parameters'!$B$8, 0, 'Exported Energy (Each)'!HA15*$A135)</f>
        <v>1315.3265384255856</v>
      </c>
      <c r="HC135">
        <f>IF('Installed PV (Each)'!HC15 &gt; 'Scenario Parameters'!$B$8, 0, 'Exported Energy (Each)'!HB15*$A135)</f>
        <v>1014.343686656866</v>
      </c>
      <c r="HD135">
        <f>IF('Installed PV (Each)'!HD15 &gt; 'Scenario Parameters'!$B$8, 0, 'Exported Energy (Each)'!HC15*$A135)</f>
        <v>840.89065095791102</v>
      </c>
      <c r="HE135">
        <f>IF('Installed PV (Each)'!HE15 &gt; 'Scenario Parameters'!$B$8, 0, 'Exported Energy (Each)'!HD15*$A135)</f>
        <v>1133.6413946797347</v>
      </c>
      <c r="HF135">
        <f>IF('Installed PV (Each)'!HF15 &gt; 'Scenario Parameters'!$B$8, 0, 'Exported Energy (Each)'!HE15*$A135)</f>
        <v>1352.0025017450214</v>
      </c>
      <c r="HG135">
        <f>IF('Installed PV (Each)'!HG15 &gt; 'Scenario Parameters'!$B$8, 0, 'Exported Energy (Each)'!HF15*$A135)</f>
        <v>1300.5253744139984</v>
      </c>
      <c r="HH135">
        <f>IF('Installed PV (Each)'!HH15 &gt; 'Scenario Parameters'!$B$8, 0, 'Exported Energy (Each)'!HG15*$A135)</f>
        <v>991.3671939431523</v>
      </c>
      <c r="HI135">
        <f>IF('Installed PV (Each)'!HI15 &gt; 'Scenario Parameters'!$B$8, 0, 'Exported Energy (Each)'!HH15*$A135)</f>
        <v>918.37583646862731</v>
      </c>
      <c r="HJ135">
        <f>IF('Installed PV (Each)'!HJ15 &gt; 'Scenario Parameters'!$B$8, 0, 'Exported Energy (Each)'!HI15*$A135)</f>
        <v>799.6088188346954</v>
      </c>
      <c r="HK135">
        <f>IF('Installed PV (Each)'!HK15 &gt; 'Scenario Parameters'!$B$8, 0, 'Exported Energy (Each)'!HJ15*$A135)</f>
        <v>819.26922737063308</v>
      </c>
      <c r="HL135">
        <f>IF('Installed PV (Each)'!HL15 &gt; 'Scenario Parameters'!$B$8, 0, 'Exported Energy (Each)'!HK15*$A135)</f>
        <v>803.1933150422193</v>
      </c>
      <c r="HM135">
        <f>IF('Installed PV (Each)'!HM15 &gt; 'Scenario Parameters'!$B$8, 0, 'Exported Energy (Each)'!HL15*$A135)</f>
        <v>964.74694907205276</v>
      </c>
      <c r="HN135">
        <f>IF('Installed PV (Each)'!HN15 &gt; 'Scenario Parameters'!$B$8, 0, 'Exported Energy (Each)'!HM15*$A135)</f>
        <v>636.20245855613882</v>
      </c>
      <c r="HO135">
        <f>IF('Installed PV (Each)'!HO15 &gt; 'Scenario Parameters'!$B$8, 0, 'Exported Energy (Each)'!HN15*$A135)</f>
        <v>1149.9348922184449</v>
      </c>
      <c r="HP135">
        <f>IF('Installed PV (Each)'!HP15 &gt; 'Scenario Parameters'!$B$8, 0, 'Exported Energy (Each)'!HO15*$A135)</f>
        <v>1012.0190147874159</v>
      </c>
      <c r="HQ135">
        <f>IF('Installed PV (Each)'!HQ15 &gt; 'Scenario Parameters'!$B$8, 0, 'Exported Energy (Each)'!HP15*$A135)</f>
        <v>996.87373727880151</v>
      </c>
      <c r="HR135">
        <f>IF('Installed PV (Each)'!HR15 &gt; 'Scenario Parameters'!$B$8, 0, 'Exported Energy (Each)'!HQ15*$A135)</f>
        <v>1236.8912551319413</v>
      </c>
      <c r="HS135">
        <f>IF('Installed PV (Each)'!HS15 &gt; 'Scenario Parameters'!$B$8, 0, 'Exported Energy (Each)'!HR15*$A135)</f>
        <v>1049.4869981549041</v>
      </c>
      <c r="HT135">
        <f>IF('Installed PV (Each)'!HT15 &gt; 'Scenario Parameters'!$B$8, 0, 'Exported Energy (Each)'!HS15*$A135)</f>
        <v>1226.6644757333534</v>
      </c>
      <c r="HU135">
        <f>IF('Installed PV (Each)'!HU15 &gt; 'Scenario Parameters'!$B$8, 0, 'Exported Energy (Each)'!HT15*$A135)</f>
        <v>1171.3531005426437</v>
      </c>
      <c r="HV135">
        <f>IF('Installed PV (Each)'!HV15 &gt; 'Scenario Parameters'!$B$8, 0, 'Exported Energy (Each)'!HU15*$A135)</f>
        <v>1246.973999700708</v>
      </c>
      <c r="HW135">
        <f>IF('Installed PV (Each)'!HW15 &gt; 'Scenario Parameters'!$B$8, 0, 'Exported Energy (Each)'!HV15*$A135)</f>
        <v>1438.9333186009637</v>
      </c>
      <c r="HX135">
        <f>IF('Installed PV (Each)'!HX15 &gt; 'Scenario Parameters'!$B$8, 0, 'Exported Energy (Each)'!HW15*$A135)</f>
        <v>917.65687597792339</v>
      </c>
      <c r="HY135">
        <f>IF('Installed PV (Each)'!HY15 &gt; 'Scenario Parameters'!$B$8, 0, 'Exported Energy (Each)'!HX15*$A135)</f>
        <v>1143.6493133637766</v>
      </c>
      <c r="HZ135">
        <f>IF('Installed PV (Each)'!HZ15 &gt; 'Scenario Parameters'!$B$8, 0, 'Exported Energy (Each)'!HY15*$A135)</f>
        <v>1173.956334054641</v>
      </c>
      <c r="IA135">
        <f>IF('Installed PV (Each)'!IA15 &gt; 'Scenario Parameters'!$B$8, 0, 'Exported Energy (Each)'!HZ15*$A135)</f>
        <v>1206.1293177245518</v>
      </c>
      <c r="IB135">
        <f>IF('Installed PV (Each)'!IB15 &gt; 'Scenario Parameters'!$B$8, 0, 'Exported Energy (Each)'!IA15*$A135)</f>
        <v>1138.5660890234558</v>
      </c>
      <c r="IC135">
        <f>IF('Installed PV (Each)'!IC15 &gt; 'Scenario Parameters'!$B$8, 0, 'Exported Energy (Each)'!IB15*$A135)</f>
        <v>1157.4693608521845</v>
      </c>
      <c r="ID135">
        <f>IF('Installed PV (Each)'!ID15 &gt; 'Scenario Parameters'!$B$8, 0, 'Exported Energy (Each)'!IC15*$A135)</f>
        <v>1291.1369306013314</v>
      </c>
      <c r="IE135">
        <f>IF('Installed PV (Each)'!IE15 &gt; 'Scenario Parameters'!$B$8, 0, 'Exported Energy (Each)'!ID15*$A135)</f>
        <v>875.66666864617889</v>
      </c>
      <c r="IF135">
        <f>IF('Installed PV (Each)'!IF15 &gt; 'Scenario Parameters'!$B$8, 0, 'Exported Energy (Each)'!IE15*$A135)</f>
        <v>991.70849604358602</v>
      </c>
      <c r="IG135">
        <f>IF('Installed PV (Each)'!IG15 &gt; 'Scenario Parameters'!$B$8, 0, 'Exported Energy (Each)'!IF15*$A135)</f>
        <v>1177.7593943669071</v>
      </c>
      <c r="IH135">
        <f>IF('Installed PV (Each)'!IH15 &gt; 'Scenario Parameters'!$B$8, 0, 'Exported Energy (Each)'!IG15*$A135)</f>
        <v>847.53013503133661</v>
      </c>
      <c r="II135">
        <f>IF('Installed PV (Each)'!II15 &gt; 'Scenario Parameters'!$B$8, 0, 'Exported Energy (Each)'!IH15*$A135)</f>
        <v>1025.9348346645218</v>
      </c>
      <c r="IJ135">
        <f>IF('Installed PV (Each)'!IJ15 &gt; 'Scenario Parameters'!$B$8, 0, 'Exported Energy (Each)'!II15*$A135)</f>
        <v>612.61127391425111</v>
      </c>
      <c r="IK135">
        <f>IF('Installed PV (Each)'!IK15 &gt; 'Scenario Parameters'!$B$8, 0, 'Exported Energy (Each)'!IJ15*$A135)</f>
        <v>1004.2684998734364</v>
      </c>
      <c r="IL135">
        <f>IF('Installed PV (Each)'!IL15 &gt; 'Scenario Parameters'!$B$8, 0, 'Exported Energy (Each)'!IK15*$A135)</f>
        <v>1260.1739101803669</v>
      </c>
      <c r="IM135">
        <f>IF('Installed PV (Each)'!IM15 &gt; 'Scenario Parameters'!$B$8, 0, 'Exported Energy (Each)'!IL15*$A135)</f>
        <v>1455.5672923542113</v>
      </c>
      <c r="IN135">
        <f>IF('Installed PV (Each)'!IN15 &gt; 'Scenario Parameters'!$B$8, 0, 'Exported Energy (Each)'!IM15*$A135)</f>
        <v>1339.4846789989851</v>
      </c>
      <c r="IO135">
        <f>IF('Installed PV (Each)'!IO15 &gt; 'Scenario Parameters'!$B$8, 0, 'Exported Energy (Each)'!IN15*$A135)</f>
        <v>1588.2253336425654</v>
      </c>
      <c r="IP135">
        <f>IF('Installed PV (Each)'!IP15 &gt; 'Scenario Parameters'!$B$8, 0, 'Exported Energy (Each)'!IO15*$A135)</f>
        <v>1058.7069787957917</v>
      </c>
      <c r="IQ135">
        <f>IF('Installed PV (Each)'!IQ15 &gt; 'Scenario Parameters'!$B$8, 0, 'Exported Energy (Each)'!IP15*$A135)</f>
        <v>1054.2485943792492</v>
      </c>
      <c r="IR135">
        <f>IF('Installed PV (Each)'!IR15 &gt; 'Scenario Parameters'!$B$8, 0, 'Exported Energy (Each)'!IQ15*$A135)</f>
        <v>1202.0752153233552</v>
      </c>
      <c r="IS135">
        <f>IF('Installed PV (Each)'!IS15 &gt; 'Scenario Parameters'!$B$8, 0, 'Exported Energy (Each)'!IR15*$A135)</f>
        <v>1002.2814143219878</v>
      </c>
      <c r="IT135">
        <f>IF('Installed PV (Each)'!IT15 &gt; 'Scenario Parameters'!$B$8, 0, 'Exported Energy (Each)'!IS15*$A135)</f>
        <v>927.48563095922236</v>
      </c>
      <c r="IU135">
        <f>IF('Installed PV (Each)'!IU15 &gt; 'Scenario Parameters'!$B$8, 0, 'Exported Energy (Each)'!IT15*$A135)</f>
        <v>1222.1696409617778</v>
      </c>
      <c r="IV135">
        <f>IF('Installed PV (Each)'!IV15 &gt; 'Scenario Parameters'!$B$8, 0, 'Exported Energy (Each)'!IU15*$A135)</f>
        <v>1169.5438987865671</v>
      </c>
      <c r="IW135">
        <f>IF('Installed PV (Each)'!IW15 &gt; 'Scenario Parameters'!$B$8, 0, 'Exported Energy (Each)'!IV15*$A135)</f>
        <v>701.00475283374647</v>
      </c>
      <c r="IX135">
        <f>IF('Installed PV (Each)'!IX15 &gt; 'Scenario Parameters'!$B$8, 0, 'Exported Energy (Each)'!IW15*$A135)</f>
        <v>859.87112009443251</v>
      </c>
      <c r="IY135">
        <f>IF('Installed PV (Each)'!IY15 &gt; 'Scenario Parameters'!$B$8, 0, 'Exported Energy (Each)'!IX15*$A135)</f>
        <v>1164.294729683794</v>
      </c>
      <c r="IZ135">
        <f>IF('Installed PV (Each)'!IZ15 &gt; 'Scenario Parameters'!$B$8, 0, 'Exported Energy (Each)'!IY15*$A135)</f>
        <v>1175.6659354463966</v>
      </c>
      <c r="JA135">
        <f>IF('Installed PV (Each)'!JA15 &gt; 'Scenario Parameters'!$B$8, 0, 'Exported Energy (Each)'!IZ15*$A135)</f>
        <v>1103.8551151804577</v>
      </c>
      <c r="JB135">
        <f>IF('Installed PV (Each)'!JB15 &gt; 'Scenario Parameters'!$B$8, 0, 'Exported Energy (Each)'!JA15*$A135)</f>
        <v>1229.4797724760399</v>
      </c>
      <c r="JC135">
        <f>IF('Installed PV (Each)'!JC15 &gt; 'Scenario Parameters'!$B$8, 0, 'Exported Energy (Each)'!JB15*$A135)</f>
        <v>1230.8985091419536</v>
      </c>
    </row>
    <row r="136" spans="1:263" x14ac:dyDescent="0.25">
      <c r="A136">
        <f>A135*(1+'Scenario Parameters'!$B$7)</f>
        <v>0.25456263421363695</v>
      </c>
      <c r="B136">
        <v>2031</v>
      </c>
      <c r="C136">
        <f>IF('Installed PV (Each)'!C16 &gt; 'Scenario Parameters'!$B$8, 0, 'Exported Energy (Each)'!B16*$A136)</f>
        <v>1634.521196640824</v>
      </c>
      <c r="D136">
        <f>IF('Installed PV (Each)'!D16 &gt; 'Scenario Parameters'!$B$8, 0, 'Exported Energy (Each)'!C16*$A136)</f>
        <v>1213.5017724388681</v>
      </c>
      <c r="E136">
        <f>IF('Installed PV (Each)'!E16 &gt; 'Scenario Parameters'!$B$8, 0, 'Exported Energy (Each)'!D16*$A136)</f>
        <v>1158.1703109173038</v>
      </c>
      <c r="F136">
        <f>IF('Installed PV (Each)'!F16 &gt; 'Scenario Parameters'!$B$8, 0, 'Exported Energy (Each)'!E16*$A136)</f>
        <v>1132.293952135085</v>
      </c>
      <c r="G136">
        <f>IF('Installed PV (Each)'!G16 &gt; 'Scenario Parameters'!$B$8, 0, 'Exported Energy (Each)'!F16*$A136)</f>
        <v>911.84962393339777</v>
      </c>
      <c r="H136">
        <f>IF('Installed PV (Each)'!H16 &gt; 'Scenario Parameters'!$B$8, 0, 'Exported Energy (Each)'!G16*$A136)</f>
        <v>1211.0552002703419</v>
      </c>
      <c r="I136">
        <f>IF('Installed PV (Each)'!I16 &gt; 'Scenario Parameters'!$B$8, 0, 'Exported Energy (Each)'!H16*$A136)</f>
        <v>647.90146627764545</v>
      </c>
      <c r="J136">
        <f>IF('Installed PV (Each)'!J16 &gt; 'Scenario Parameters'!$B$8, 0, 'Exported Energy (Each)'!I16*$A136)</f>
        <v>1158.7496057103847</v>
      </c>
      <c r="K136">
        <f>IF('Installed PV (Each)'!K16 &gt; 'Scenario Parameters'!$B$8, 0, 'Exported Energy (Each)'!J16*$A136)</f>
        <v>722.88864092870949</v>
      </c>
      <c r="L136">
        <f>IF('Installed PV (Each)'!L16 &gt; 'Scenario Parameters'!$B$8, 0, 'Exported Energy (Each)'!K16*$A136)</f>
        <v>619.21199092018094</v>
      </c>
      <c r="M136">
        <f>IF('Installed PV (Each)'!M16 &gt; 'Scenario Parameters'!$B$8, 0, 'Exported Energy (Each)'!L16*$A136)</f>
        <v>1216.8542172864993</v>
      </c>
      <c r="N136">
        <f>IF('Installed PV (Each)'!N16 &gt; 'Scenario Parameters'!$B$8, 0, 'Exported Energy (Each)'!M16*$A136)</f>
        <v>1440.8244137722293</v>
      </c>
      <c r="O136">
        <f>IF('Installed PV (Each)'!O16 &gt; 'Scenario Parameters'!$B$8, 0, 'Exported Energy (Each)'!N16*$A136)</f>
        <v>1194.8442745362786</v>
      </c>
      <c r="P136">
        <f>IF('Installed PV (Each)'!P16 &gt; 'Scenario Parameters'!$B$8, 0, 'Exported Energy (Each)'!O16*$A136)</f>
        <v>634.03362054364698</v>
      </c>
      <c r="Q136">
        <f>IF('Installed PV (Each)'!Q16 &gt; 'Scenario Parameters'!$B$8, 0, 'Exported Energy (Each)'!P16*$A136)</f>
        <v>1318.0805268594327</v>
      </c>
      <c r="R136">
        <f>IF('Installed PV (Each)'!R16 &gt; 'Scenario Parameters'!$B$8, 0, 'Exported Energy (Each)'!Q16*$A136)</f>
        <v>598.44527589315521</v>
      </c>
      <c r="S136">
        <f>IF('Installed PV (Each)'!S16 &gt; 'Scenario Parameters'!$B$8, 0, 'Exported Energy (Each)'!R16*$A136)</f>
        <v>815.0314174233531</v>
      </c>
      <c r="T136">
        <f>IF('Installed PV (Each)'!T16 &gt; 'Scenario Parameters'!$B$8, 0, 'Exported Energy (Each)'!S16*$A136)</f>
        <v>1102.1432208103354</v>
      </c>
      <c r="U136">
        <f>IF('Installed PV (Each)'!U16 &gt; 'Scenario Parameters'!$B$8, 0, 'Exported Energy (Each)'!T16*$A136)</f>
        <v>1050.3857349458178</v>
      </c>
      <c r="V136">
        <f>IF('Installed PV (Each)'!V16 &gt; 'Scenario Parameters'!$B$8, 0, 'Exported Energy (Each)'!U16*$A136)</f>
        <v>1402.4967351527821</v>
      </c>
      <c r="W136">
        <f>IF('Installed PV (Each)'!W16 &gt; 'Scenario Parameters'!$B$8, 0, 'Exported Energy (Each)'!V16*$A136)</f>
        <v>1154.138512488739</v>
      </c>
      <c r="X136">
        <f>IF('Installed PV (Each)'!X16 &gt; 'Scenario Parameters'!$B$8, 0, 'Exported Energy (Each)'!W16*$A136)</f>
        <v>1222.8577830993634</v>
      </c>
      <c r="Y136">
        <f>IF('Installed PV (Each)'!Y16 &gt; 'Scenario Parameters'!$B$8, 0, 'Exported Energy (Each)'!X16*$A136)</f>
        <v>1015.35013761427</v>
      </c>
      <c r="Z136">
        <f>IF('Installed PV (Each)'!Z16 &gt; 'Scenario Parameters'!$B$8, 0, 'Exported Energy (Each)'!Y16*$A136)</f>
        <v>1057.7756466512967</v>
      </c>
      <c r="AA136">
        <f>IF('Installed PV (Each)'!AA16 &gt; 'Scenario Parameters'!$B$8, 0, 'Exported Energy (Each)'!Z16*$A136)</f>
        <v>947.40947992590736</v>
      </c>
      <c r="AB136">
        <f>IF('Installed PV (Each)'!AB16 &gt; 'Scenario Parameters'!$B$8, 0, 'Exported Energy (Each)'!AA16*$A136)</f>
        <v>1191.5526502307969</v>
      </c>
      <c r="AC136">
        <f>IF('Installed PV (Each)'!AC16 &gt; 'Scenario Parameters'!$B$8, 0, 'Exported Energy (Each)'!AB16*$A136)</f>
        <v>815.88697982245606</v>
      </c>
      <c r="AD136">
        <f>IF('Installed PV (Each)'!AD16 &gt; 'Scenario Parameters'!$B$8, 0, 'Exported Energy (Each)'!AC16*$A136)</f>
        <v>845.77792452078825</v>
      </c>
      <c r="AE136">
        <f>IF('Installed PV (Each)'!AE16 &gt; 'Scenario Parameters'!$B$8, 0, 'Exported Energy (Each)'!AD16*$A136)</f>
        <v>798.41378425177606</v>
      </c>
      <c r="AF136">
        <f>IF('Installed PV (Each)'!AF16 &gt; 'Scenario Parameters'!$B$8, 0, 'Exported Energy (Each)'!AE16*$A136)</f>
        <v>1080.3381807794876</v>
      </c>
      <c r="AG136">
        <f>IF('Installed PV (Each)'!AG16 &gt; 'Scenario Parameters'!$B$8, 0, 'Exported Energy (Each)'!AF16*$A136)</f>
        <v>881.20274404760926</v>
      </c>
      <c r="AH136">
        <f>IF('Installed PV (Each)'!AH16 &gt; 'Scenario Parameters'!$B$8, 0, 'Exported Energy (Each)'!AG16*$A136)</f>
        <v>1043.5257140213428</v>
      </c>
      <c r="AI136">
        <f>IF('Installed PV (Each)'!AI16 &gt; 'Scenario Parameters'!$B$8, 0, 'Exported Energy (Each)'!AH16*$A136)</f>
        <v>1004.8943529534464</v>
      </c>
      <c r="AJ136">
        <f>IF('Installed PV (Each)'!AJ16 &gt; 'Scenario Parameters'!$B$8, 0, 'Exported Energy (Each)'!AI16*$A136)</f>
        <v>887.0489409427388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1106.7048870611141</v>
      </c>
      <c r="AM136">
        <f>IF('Installed PV (Each)'!AM16 &gt; 'Scenario Parameters'!$B$8, 0, 'Exported Energy (Each)'!AL16*$A136)</f>
        <v>423.63577236927267</v>
      </c>
      <c r="AN136">
        <f>IF('Installed PV (Each)'!AN16 &gt; 'Scenario Parameters'!$B$8, 0, 'Exported Energy (Each)'!AM16*$A136)</f>
        <v>684.03140573047415</v>
      </c>
      <c r="AO136">
        <f>IF('Installed PV (Each)'!AO16 &gt; 'Scenario Parameters'!$B$8, 0, 'Exported Energy (Each)'!AN16*$A136)</f>
        <v>888.33965137749567</v>
      </c>
      <c r="AP136">
        <f>IF('Installed PV (Each)'!AP16 &gt; 'Scenario Parameters'!$B$8, 0, 'Exported Energy (Each)'!AO16*$A136)</f>
        <v>1010.5683343490197</v>
      </c>
      <c r="AQ136">
        <f>IF('Installed PV (Each)'!AQ16 &gt; 'Scenario Parameters'!$B$8, 0, 'Exported Energy (Each)'!AP16*$A136)</f>
        <v>685.65103913651399</v>
      </c>
      <c r="AR136">
        <f>IF('Installed PV (Each)'!AR16 &gt; 'Scenario Parameters'!$B$8, 0, 'Exported Energy (Each)'!AQ16*$A136)</f>
        <v>1366.1491094009764</v>
      </c>
      <c r="AS136">
        <f>IF('Installed PV (Each)'!AS16 &gt; 'Scenario Parameters'!$B$8, 0, 'Exported Energy (Each)'!AR16*$A136)</f>
        <v>1017.2883926171407</v>
      </c>
      <c r="AT136">
        <f>IF('Installed PV (Each)'!AT16 &gt; 'Scenario Parameters'!$B$8, 0, 'Exported Energy (Each)'!AS16*$A136)</f>
        <v>1076.7008303324374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1238.826733393752</v>
      </c>
      <c r="AX136">
        <f>IF('Installed PV (Each)'!AX16 &gt; 'Scenario Parameters'!$B$8, 0, 'Exported Energy (Each)'!AW16*$A136)</f>
        <v>2066.167620807852</v>
      </c>
      <c r="AY136">
        <f>IF('Installed PV (Each)'!AY16 &gt; 'Scenario Parameters'!$B$8, 0, 'Exported Energy (Each)'!AX16*$A136)</f>
        <v>471.08810980241503</v>
      </c>
      <c r="AZ136">
        <f>IF('Installed PV (Each)'!AZ16 &gt; 'Scenario Parameters'!$B$8, 0, 'Exported Energy (Each)'!AY16*$A136)</f>
        <v>578.54673855538863</v>
      </c>
      <c r="BA136">
        <f>IF('Installed PV (Each)'!BA16 &gt; 'Scenario Parameters'!$B$8, 0, 'Exported Energy (Each)'!AZ16*$A136)</f>
        <v>991.91928369272819</v>
      </c>
      <c r="BB136">
        <f>IF('Installed PV (Each)'!BB16 &gt; 'Scenario Parameters'!$B$8, 0, 'Exported Energy (Each)'!BA16*$A136)</f>
        <v>1198.3578784140841</v>
      </c>
      <c r="BC136">
        <f>IF('Installed PV (Each)'!BC16 &gt; 'Scenario Parameters'!$B$8, 0, 'Exported Energy (Each)'!BB16*$A136)</f>
        <v>1052.1041337920103</v>
      </c>
      <c r="BD136">
        <f>IF('Installed PV (Each)'!BD16 &gt; 'Scenario Parameters'!$B$8, 0, 'Exported Energy (Each)'!BC16*$A136)</f>
        <v>1150.6523050435969</v>
      </c>
      <c r="BE136">
        <f>IF('Installed PV (Each)'!BE16 &gt; 'Scenario Parameters'!$B$8, 0, 'Exported Energy (Each)'!BD16*$A136)</f>
        <v>1193.9540022991589</v>
      </c>
      <c r="BF136">
        <f>IF('Installed PV (Each)'!BF16 &gt; 'Scenario Parameters'!$B$8, 0, 'Exported Energy (Each)'!BE16*$A136)</f>
        <v>953.84067283659215</v>
      </c>
      <c r="BG136">
        <f>IF('Installed PV (Each)'!BG16 &gt; 'Scenario Parameters'!$B$8, 0, 'Exported Energy (Each)'!BF16*$A136)</f>
        <v>939.98047843482595</v>
      </c>
      <c r="BH136">
        <f>IF('Installed PV (Each)'!BH16 &gt; 'Scenario Parameters'!$B$8, 0, 'Exported Energy (Each)'!BG16*$A136)</f>
        <v>537.32009132813198</v>
      </c>
      <c r="BI136">
        <f>IF('Installed PV (Each)'!BI16 &gt; 'Scenario Parameters'!$B$8, 0, 'Exported Energy (Each)'!BH16*$A136)</f>
        <v>1032.5918926217662</v>
      </c>
      <c r="BJ136">
        <f>IF('Installed PV (Each)'!BJ16 &gt; 'Scenario Parameters'!$B$8, 0, 'Exported Energy (Each)'!BI16*$A136)</f>
        <v>1364.9074013141621</v>
      </c>
      <c r="BK136">
        <f>IF('Installed PV (Each)'!BK16 &gt; 'Scenario Parameters'!$B$8, 0, 'Exported Energy (Each)'!BJ16*$A136)</f>
        <v>1147.9112513730622</v>
      </c>
      <c r="BL136">
        <f>IF('Installed PV (Each)'!BL16 &gt; 'Scenario Parameters'!$B$8, 0, 'Exported Energy (Each)'!BK16*$A136)</f>
        <v>1148.1940602459767</v>
      </c>
      <c r="BM136">
        <f>IF('Installed PV (Each)'!BM16 &gt; 'Scenario Parameters'!$B$8, 0, 'Exported Energy (Each)'!BL16*$A136)</f>
        <v>921.55731019642201</v>
      </c>
      <c r="BN136">
        <f>IF('Installed PV (Each)'!BN16 &gt; 'Scenario Parameters'!$B$8, 0, 'Exported Energy (Each)'!BM16*$A136)</f>
        <v>1415.0074956568255</v>
      </c>
      <c r="BO136">
        <f>IF('Installed PV (Each)'!BO16 &gt; 'Scenario Parameters'!$B$8, 0, 'Exported Energy (Each)'!BN16*$A136)</f>
        <v>582.92750148843822</v>
      </c>
      <c r="BP136">
        <f>IF('Installed PV (Each)'!BP16 &gt; 'Scenario Parameters'!$B$8, 0, 'Exported Energy (Each)'!BO16*$A136)</f>
        <v>569.38079010923127</v>
      </c>
      <c r="BQ136">
        <f>IF('Installed PV (Each)'!BQ16 &gt; 'Scenario Parameters'!$B$8, 0, 'Exported Energy (Each)'!BP16*$A136)</f>
        <v>1046.155600297441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1264.8942804014089</v>
      </c>
      <c r="BT136">
        <f>IF('Installed PV (Each)'!BT16 &gt; 'Scenario Parameters'!$B$8, 0, 'Exported Energy (Each)'!BS16*$A136)</f>
        <v>755.5884097643592</v>
      </c>
      <c r="BU136">
        <f>IF('Installed PV (Each)'!BU16 &gt; 'Scenario Parameters'!$B$8, 0, 'Exported Energy (Each)'!BT16*$A136)</f>
        <v>504.36312847916577</v>
      </c>
      <c r="BV136">
        <f>IF('Installed PV (Each)'!BV16 &gt; 'Scenario Parameters'!$B$8, 0, 'Exported Energy (Each)'!BU16*$A136)</f>
        <v>1262.1189422325233</v>
      </c>
      <c r="BW136">
        <f>IF('Installed PV (Each)'!BW16 &gt; 'Scenario Parameters'!$B$8, 0, 'Exported Energy (Each)'!BV16*$A136)</f>
        <v>1358.3775073173899</v>
      </c>
      <c r="BX136">
        <f>IF('Installed PV (Each)'!BX16 &gt; 'Scenario Parameters'!$B$8, 0, 'Exported Energy (Each)'!BW16*$A136)</f>
        <v>1489.6545192405722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1171.9177320616845</v>
      </c>
      <c r="CA136">
        <f>IF('Installed PV (Each)'!CA16 &gt; 'Scenario Parameters'!$B$8, 0, 'Exported Energy (Each)'!BZ16*$A136)</f>
        <v>890.60162331630943</v>
      </c>
      <c r="CB136">
        <f>IF('Installed PV (Each)'!CB16 &gt; 'Scenario Parameters'!$B$8, 0, 'Exported Energy (Each)'!CA16*$A136)</f>
        <v>860.26097951845793</v>
      </c>
      <c r="CC136">
        <f>IF('Installed PV (Each)'!CC16 &gt; 'Scenario Parameters'!$B$8, 0, 'Exported Energy (Each)'!CB16*$A136)</f>
        <v>1297.63679070237</v>
      </c>
      <c r="CD136">
        <f>IF('Installed PV (Each)'!CD16 &gt; 'Scenario Parameters'!$B$8, 0, 'Exported Energy (Each)'!CC16*$A136)</f>
        <v>699.08514766394001</v>
      </c>
      <c r="CE136">
        <f>IF('Installed PV (Each)'!CE16 &gt; 'Scenario Parameters'!$B$8, 0, 'Exported Energy (Each)'!CD16*$A136)</f>
        <v>812.09544362551048</v>
      </c>
      <c r="CF136">
        <f>IF('Installed PV (Each)'!CF16 &gt; 'Scenario Parameters'!$B$8, 0, 'Exported Energy (Each)'!CE16*$A136)</f>
        <v>1121.4827343888505</v>
      </c>
      <c r="CG136">
        <f>IF('Installed PV (Each)'!CG16 &gt; 'Scenario Parameters'!$B$8, 0, 'Exported Energy (Each)'!CF16*$A136)</f>
        <v>921.02576610669871</v>
      </c>
      <c r="CH136">
        <f>IF('Installed PV (Each)'!CH16 &gt; 'Scenario Parameters'!$B$8, 0, 'Exported Energy (Each)'!CG16*$A136)</f>
        <v>1255.319782425893</v>
      </c>
      <c r="CI136">
        <f>IF('Installed PV (Each)'!CI16 &gt; 'Scenario Parameters'!$B$8, 0, 'Exported Energy (Each)'!CH16*$A136)</f>
        <v>547.04974334701831</v>
      </c>
      <c r="CJ136">
        <f>IF('Installed PV (Each)'!CJ16 &gt; 'Scenario Parameters'!$B$8, 0, 'Exported Energy (Each)'!CI16*$A136)</f>
        <v>883.58975033920387</v>
      </c>
      <c r="CK136">
        <f>IF('Installed PV (Each)'!CK16 &gt; 'Scenario Parameters'!$B$8, 0, 'Exported Energy (Each)'!CJ16*$A136)</f>
        <v>991.55141324036197</v>
      </c>
      <c r="CL136">
        <f>IF('Installed PV (Each)'!CL16 &gt; 'Scenario Parameters'!$B$8, 0, 'Exported Energy (Each)'!CK16*$A136)</f>
        <v>1161.8165114381352</v>
      </c>
      <c r="CM136">
        <f>IF('Installed PV (Each)'!CM16 &gt; 'Scenario Parameters'!$B$8, 0, 'Exported Energy (Each)'!CL16*$A136)</f>
        <v>910.36097507033992</v>
      </c>
      <c r="CN136">
        <f>IF('Installed PV (Each)'!CN16 &gt; 'Scenario Parameters'!$B$8, 0, 'Exported Energy (Each)'!CM16*$A136)</f>
        <v>1420.8330915422584</v>
      </c>
      <c r="CO136">
        <f>IF('Installed PV (Each)'!CO16 &gt; 'Scenario Parameters'!$B$8, 0, 'Exported Energy (Each)'!CN16*$A136)</f>
        <v>398.54835887832121</v>
      </c>
      <c r="CP136">
        <f>IF('Installed PV (Each)'!CP16 &gt; 'Scenario Parameters'!$B$8, 0, 'Exported Energy (Each)'!CO16*$A136)</f>
        <v>1184.721689889479</v>
      </c>
      <c r="CQ136">
        <f>IF('Installed PV (Each)'!CQ16 &gt; 'Scenario Parameters'!$B$8, 0, 'Exported Energy (Each)'!CP16*$A136)</f>
        <v>1007.5683883182656</v>
      </c>
      <c r="CR136">
        <f>IF('Installed PV (Each)'!CR16 &gt; 'Scenario Parameters'!$B$8, 0, 'Exported Energy (Each)'!CQ16*$A136)</f>
        <v>795.64346725783173</v>
      </c>
      <c r="CS136">
        <f>IF('Installed PV (Each)'!CS16 &gt; 'Scenario Parameters'!$B$8, 0, 'Exported Energy (Each)'!CR16*$A136)</f>
        <v>1089.1935768074627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1309.2228270371895</v>
      </c>
      <c r="CV136">
        <f>IF('Installed PV (Each)'!CV16 &gt; 'Scenario Parameters'!$B$8, 0, 'Exported Energy (Each)'!CU16*$A136)</f>
        <v>1154.3883951042853</v>
      </c>
      <c r="CW136">
        <f>IF('Installed PV (Each)'!CW16 &gt; 'Scenario Parameters'!$B$8, 0, 'Exported Energy (Each)'!CV16*$A136)</f>
        <v>1041.1746741519087</v>
      </c>
      <c r="CX136">
        <f>IF('Installed PV (Each)'!CX16 &gt; 'Scenario Parameters'!$B$8, 0, 'Exported Energy (Each)'!CW16*$A136)</f>
        <v>1160.9809312200141</v>
      </c>
      <c r="CY136">
        <f>IF('Installed PV (Each)'!CY16 &gt; 'Scenario Parameters'!$B$8, 0, 'Exported Energy (Each)'!CX16*$A136)</f>
        <v>924.43997740503755</v>
      </c>
      <c r="CZ136">
        <f>IF('Installed PV (Each)'!CZ16 &gt; 'Scenario Parameters'!$B$8, 0, 'Exported Energy (Each)'!CY16*$A136)</f>
        <v>1316.9175560465005</v>
      </c>
      <c r="DA136">
        <f>IF('Installed PV (Each)'!DA16 &gt; 'Scenario Parameters'!$B$8, 0, 'Exported Energy (Each)'!CZ16*$A136)</f>
        <v>953.21692232583928</v>
      </c>
      <c r="DB136">
        <f>IF('Installed PV (Each)'!DB16 &gt; 'Scenario Parameters'!$B$8, 0, 'Exported Energy (Each)'!DA16*$A136)</f>
        <v>1010.8501755177383</v>
      </c>
      <c r="DC136">
        <f>IF('Installed PV (Each)'!DC16 &gt; 'Scenario Parameters'!$B$8, 0, 'Exported Energy (Each)'!DB16*$A136)</f>
        <v>1384.7129991641348</v>
      </c>
      <c r="DD136">
        <f>IF('Installed PV (Each)'!DD16 &gt; 'Scenario Parameters'!$B$8, 0, 'Exported Energy (Each)'!DC16*$A136)</f>
        <v>1210.6134886356522</v>
      </c>
      <c r="DE136">
        <f>IF('Installed PV (Each)'!DE16 &gt; 'Scenario Parameters'!$B$8, 0, 'Exported Energy (Each)'!DD16*$A136)</f>
        <v>668.6961078016376</v>
      </c>
      <c r="DF136">
        <f>IF('Installed PV (Each)'!DF16 &gt; 'Scenario Parameters'!$B$8, 0, 'Exported Energy (Each)'!DE16*$A136)</f>
        <v>973.61384469537484</v>
      </c>
      <c r="DG136">
        <f>IF('Installed PV (Each)'!DG16 &gt; 'Scenario Parameters'!$B$8, 0, 'Exported Energy (Each)'!DF16*$A136)</f>
        <v>1216.5444351746726</v>
      </c>
      <c r="DH136">
        <f>IF('Installed PV (Each)'!DH16 &gt; 'Scenario Parameters'!$B$8, 0, 'Exported Energy (Each)'!DG16*$A136)</f>
        <v>485.34887721086585</v>
      </c>
      <c r="DI136">
        <f>IF('Installed PV (Each)'!DI16 &gt; 'Scenario Parameters'!$B$8, 0, 'Exported Energy (Each)'!DH16*$A136)</f>
        <v>952.88550265667982</v>
      </c>
      <c r="DJ136">
        <f>IF('Installed PV (Each)'!DJ16 &gt; 'Scenario Parameters'!$B$8, 0, 'Exported Energy (Each)'!DI16*$A136)</f>
        <v>428.44809355579793</v>
      </c>
      <c r="DK136">
        <f>IF('Installed PV (Each)'!DK16 &gt; 'Scenario Parameters'!$B$8, 0, 'Exported Energy (Each)'!DJ16*$A136)</f>
        <v>961.83390220262129</v>
      </c>
      <c r="DL136">
        <f>IF('Installed PV (Each)'!DL16 &gt; 'Scenario Parameters'!$B$8, 0, 'Exported Energy (Each)'!DK16*$A136)</f>
        <v>1027.5685741528616</v>
      </c>
      <c r="DM136">
        <f>IF('Installed PV (Each)'!DM16 &gt; 'Scenario Parameters'!$B$8, 0, 'Exported Energy (Each)'!DL16*$A136)</f>
        <v>810.87937978778712</v>
      </c>
      <c r="DN136">
        <f>IF('Installed PV (Each)'!DN16 &gt; 'Scenario Parameters'!$B$8, 0, 'Exported Energy (Each)'!DM16*$A136)</f>
        <v>883.26603329521936</v>
      </c>
      <c r="DO136">
        <f>IF('Installed PV (Each)'!DO16 &gt; 'Scenario Parameters'!$B$8, 0, 'Exported Energy (Each)'!DN16*$A136)</f>
        <v>1519.9810180969093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1402.7021389303156</v>
      </c>
      <c r="DR136">
        <f>IF('Installed PV (Each)'!DR16 &gt; 'Scenario Parameters'!$B$8, 0, 'Exported Energy (Each)'!DQ16*$A136)</f>
        <v>1040.4118047619559</v>
      </c>
      <c r="DS136">
        <f>IF('Installed PV (Each)'!DS16 &gt; 'Scenario Parameters'!$B$8, 0, 'Exported Energy (Each)'!DR16*$A136)</f>
        <v>1410.6482338522387</v>
      </c>
      <c r="DT136">
        <f>IF('Installed PV (Each)'!DT16 &gt; 'Scenario Parameters'!$B$8, 0, 'Exported Energy (Each)'!DS16*$A136)</f>
        <v>1250.2730933499602</v>
      </c>
      <c r="DU136">
        <f>IF('Installed PV (Each)'!DU16 &gt; 'Scenario Parameters'!$B$8, 0, 'Exported Energy (Each)'!DT16*$A136)</f>
        <v>941.01788365111554</v>
      </c>
      <c r="DV136">
        <f>IF('Installed PV (Each)'!DV16 &gt; 'Scenario Parameters'!$B$8, 0, 'Exported Energy (Each)'!DU16*$A136)</f>
        <v>1148.3090488749988</v>
      </c>
      <c r="DW136">
        <f>IF('Installed PV (Each)'!DW16 &gt; 'Scenario Parameters'!$B$8, 0, 'Exported Energy (Each)'!DV16*$A136)</f>
        <v>440.57352798722451</v>
      </c>
      <c r="DX136">
        <f>IF('Installed PV (Each)'!DX16 &gt; 'Scenario Parameters'!$B$8, 0, 'Exported Energy (Each)'!DW16*$A136)</f>
        <v>993.45352688750381</v>
      </c>
      <c r="DY136">
        <f>IF('Installed PV (Each)'!DY16 &gt; 'Scenario Parameters'!$B$8, 0, 'Exported Energy (Each)'!DX16*$A136)</f>
        <v>401.13174589785933</v>
      </c>
      <c r="DZ136">
        <f>IF('Installed PV (Each)'!DZ16 &gt; 'Scenario Parameters'!$B$8, 0, 'Exported Energy (Each)'!DY16*$A136)</f>
        <v>1474.961368455371</v>
      </c>
      <c r="EA136">
        <f>IF('Installed PV (Each)'!EA16 &gt; 'Scenario Parameters'!$B$8, 0, 'Exported Energy (Each)'!DZ16*$A136)</f>
        <v>1043.2516189457999</v>
      </c>
      <c r="EB136">
        <f>IF('Installed PV (Each)'!EB16 &gt; 'Scenario Parameters'!$B$8, 0, 'Exported Energy (Each)'!EA16*$A136)</f>
        <v>1351.6763701121781</v>
      </c>
      <c r="EC136">
        <f>IF('Installed PV (Each)'!EC16 &gt; 'Scenario Parameters'!$B$8, 0, 'Exported Energy (Each)'!EB16*$A136)</f>
        <v>691.34515874038289</v>
      </c>
      <c r="ED136">
        <f>IF('Installed PV (Each)'!ED16 &gt; 'Scenario Parameters'!$B$8, 0, 'Exported Energy (Each)'!EC16*$A136)</f>
        <v>994.32050807981466</v>
      </c>
      <c r="EE136">
        <f>IF('Installed PV (Each)'!EE16 &gt; 'Scenario Parameters'!$B$8, 0, 'Exported Energy (Each)'!ED16*$A136)</f>
        <v>999.79432915983557</v>
      </c>
      <c r="EF136">
        <f>IF('Installed PV (Each)'!EF16 &gt; 'Scenario Parameters'!$B$8, 0, 'Exported Energy (Each)'!EE16*$A136)</f>
        <v>1122.7983019011456</v>
      </c>
      <c r="EG136">
        <f>IF('Installed PV (Each)'!EG16 &gt; 'Scenario Parameters'!$B$8, 0, 'Exported Energy (Each)'!EF16*$A136)</f>
        <v>519.38707856326448</v>
      </c>
      <c r="EH136">
        <f>IF('Installed PV (Each)'!EH16 &gt; 'Scenario Parameters'!$B$8, 0, 'Exported Energy (Each)'!EG16*$A136)</f>
        <v>899.62714241969411</v>
      </c>
      <c r="EI136">
        <f>IF('Installed PV (Each)'!EI16 &gt; 'Scenario Parameters'!$B$8, 0, 'Exported Energy (Each)'!EH16*$A136)</f>
        <v>1306.8689311719697</v>
      </c>
      <c r="EJ136">
        <f>IF('Installed PV (Each)'!EJ16 &gt; 'Scenario Parameters'!$B$8, 0, 'Exported Energy (Each)'!EI16*$A136)</f>
        <v>1148.8679155690113</v>
      </c>
      <c r="EK136">
        <f>IF('Installed PV (Each)'!EK16 &gt; 'Scenario Parameters'!$B$8, 0, 'Exported Energy (Each)'!EJ16*$A136)</f>
        <v>804.7082579902866</v>
      </c>
      <c r="EL136">
        <f>IF('Installed PV (Each)'!EL16 &gt; 'Scenario Parameters'!$B$8, 0, 'Exported Energy (Each)'!EK16*$A136)</f>
        <v>643.87576635565949</v>
      </c>
      <c r="EM136">
        <f>IF('Installed PV (Each)'!EM16 &gt; 'Scenario Parameters'!$B$8, 0, 'Exported Energy (Each)'!EL16*$A136)</f>
        <v>1149.710010311642</v>
      </c>
      <c r="EN136">
        <f>IF('Installed PV (Each)'!EN16 &gt; 'Scenario Parameters'!$B$8, 0, 'Exported Energy (Each)'!EM16*$A136)</f>
        <v>1421.7909833235126</v>
      </c>
      <c r="EO136">
        <f>IF('Installed PV (Each)'!EO16 &gt; 'Scenario Parameters'!$B$8, 0, 'Exported Energy (Each)'!EN16*$A136)</f>
        <v>1316.5030268773482</v>
      </c>
      <c r="EP136">
        <f>IF('Installed PV (Each)'!EP16 &gt; 'Scenario Parameters'!$B$8, 0, 'Exported Energy (Each)'!EO16*$A136)</f>
        <v>1254.4213489361898</v>
      </c>
      <c r="EQ136">
        <f>IF('Installed PV (Each)'!EQ16 &gt; 'Scenario Parameters'!$B$8, 0, 'Exported Energy (Each)'!EP16*$A136)</f>
        <v>914.22449262816167</v>
      </c>
      <c r="ER136">
        <f>IF('Installed PV (Each)'!ER16 &gt; 'Scenario Parameters'!$B$8, 0, 'Exported Energy (Each)'!EQ16*$A136)</f>
        <v>1150.6292044261922</v>
      </c>
      <c r="ES136">
        <f>IF('Installed PV (Each)'!ES16 &gt; 'Scenario Parameters'!$B$8, 0, 'Exported Energy (Each)'!ER16*$A136)</f>
        <v>1300.8021544332007</v>
      </c>
      <c r="ET136">
        <f>IF('Installed PV (Each)'!ET16 &gt; 'Scenario Parameters'!$B$8, 0, 'Exported Energy (Each)'!ES16*$A136)</f>
        <v>946.33165044419923</v>
      </c>
      <c r="EU136">
        <f>IF('Installed PV (Each)'!EU16 &gt; 'Scenario Parameters'!$B$8, 0, 'Exported Energy (Each)'!ET16*$A136)</f>
        <v>570.9145051708723</v>
      </c>
      <c r="EV136">
        <f>IF('Installed PV (Each)'!EV16 &gt; 'Scenario Parameters'!$B$8, 0, 'Exported Energy (Each)'!EU16*$A136)</f>
        <v>1364.3365654319205</v>
      </c>
      <c r="EW136">
        <f>IF('Installed PV (Each)'!EW16 &gt; 'Scenario Parameters'!$B$8, 0, 'Exported Energy (Each)'!EV16*$A136)</f>
        <v>1115.4297151196008</v>
      </c>
      <c r="EX136">
        <f>IF('Installed PV (Each)'!EX16 &gt; 'Scenario Parameters'!$B$8, 0, 'Exported Energy (Each)'!EW16*$A136)</f>
        <v>1217.4922786066165</v>
      </c>
      <c r="EY136">
        <f>IF('Installed PV (Each)'!EY16 &gt; 'Scenario Parameters'!$B$8, 0, 'Exported Energy (Each)'!EX16*$A136)</f>
        <v>1159.9387172802562</v>
      </c>
      <c r="EZ136">
        <f>IF('Installed PV (Each)'!EZ16 &gt; 'Scenario Parameters'!$B$8, 0, 'Exported Energy (Each)'!EY16*$A136)</f>
        <v>1030.7281151101565</v>
      </c>
      <c r="FA136">
        <f>IF('Installed PV (Each)'!FA16 &gt; 'Scenario Parameters'!$B$8, 0, 'Exported Energy (Each)'!EZ16*$A136)</f>
        <v>1013.792785233794</v>
      </c>
      <c r="FB136">
        <f>IF('Installed PV (Each)'!FB16 &gt; 'Scenario Parameters'!$B$8, 0, 'Exported Energy (Each)'!FA16*$A136)</f>
        <v>1333.8313759983907</v>
      </c>
      <c r="FC136">
        <f>IF('Installed PV (Each)'!FC16 &gt; 'Scenario Parameters'!$B$8, 0, 'Exported Energy (Each)'!FB16*$A136)</f>
        <v>851.14075251682004</v>
      </c>
      <c r="FD136">
        <f>IF('Installed PV (Each)'!FD16 &gt; 'Scenario Parameters'!$B$8, 0, 'Exported Energy (Each)'!FC16*$A136)</f>
        <v>1425.8320703880095</v>
      </c>
      <c r="FE136">
        <f>IF('Installed PV (Each)'!FE16 &gt; 'Scenario Parameters'!$B$8, 0, 'Exported Energy (Each)'!FD16*$A136)</f>
        <v>956.1705672165574</v>
      </c>
      <c r="FF136">
        <f>IF('Installed PV (Each)'!FF16 &gt; 'Scenario Parameters'!$B$8, 0, 'Exported Energy (Each)'!FE16*$A136)</f>
        <v>1259.697711374567</v>
      </c>
      <c r="FG136">
        <f>IF('Installed PV (Each)'!FG16 &gt; 'Scenario Parameters'!$B$8, 0, 'Exported Energy (Each)'!FF16*$A136)</f>
        <v>1346.7594026209956</v>
      </c>
      <c r="FH136">
        <f>IF('Installed PV (Each)'!FH16 &gt; 'Scenario Parameters'!$B$8, 0, 'Exported Energy (Each)'!FG16*$A136)</f>
        <v>505.42086315459619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864.24929730534427</v>
      </c>
      <c r="FK136">
        <f>IF('Installed PV (Each)'!FK16 &gt; 'Scenario Parameters'!$B$8, 0, 'Exported Energy (Each)'!FJ16*$A136)</f>
        <v>945.58235526422982</v>
      </c>
      <c r="FL136">
        <f>IF('Installed PV (Each)'!FL16 &gt; 'Scenario Parameters'!$B$8, 0, 'Exported Energy (Each)'!FK16*$A136)</f>
        <v>730.57767048610538</v>
      </c>
      <c r="FM136">
        <f>IF('Installed PV (Each)'!FM16 &gt; 'Scenario Parameters'!$B$8, 0, 'Exported Energy (Each)'!FL16*$A136)</f>
        <v>804.2976909541602</v>
      </c>
      <c r="FN136">
        <f>IF('Installed PV (Each)'!FN16 &gt; 'Scenario Parameters'!$B$8, 0, 'Exported Energy (Each)'!FM16*$A136)</f>
        <v>792.60916901360008</v>
      </c>
      <c r="FO136">
        <f>IF('Installed PV (Each)'!FO16 &gt; 'Scenario Parameters'!$B$8, 0, 'Exported Energy (Each)'!FN16*$A136)</f>
        <v>1125.482012570599</v>
      </c>
      <c r="FP136">
        <f>IF('Installed PV (Each)'!FP16 &gt; 'Scenario Parameters'!$B$8, 0, 'Exported Energy (Each)'!FO16*$A136)</f>
        <v>741.42074418206187</v>
      </c>
      <c r="FQ136">
        <f>IF('Installed PV (Each)'!FQ16 &gt; 'Scenario Parameters'!$B$8, 0, 'Exported Energy (Each)'!FP16*$A136)</f>
        <v>936.16283119443096</v>
      </c>
      <c r="FR136">
        <f>IF('Installed PV (Each)'!FR16 &gt; 'Scenario Parameters'!$B$8, 0, 'Exported Energy (Each)'!FQ16*$A136)</f>
        <v>613.80826140519775</v>
      </c>
      <c r="FS136">
        <f>IF('Installed PV (Each)'!FS16 &gt; 'Scenario Parameters'!$B$8, 0, 'Exported Energy (Each)'!FR16*$A136)</f>
        <v>1099.0062266280479</v>
      </c>
      <c r="FT136">
        <f>IF('Installed PV (Each)'!FT16 &gt; 'Scenario Parameters'!$B$8, 0, 'Exported Energy (Each)'!FS16*$A136)</f>
        <v>1486.813623008964</v>
      </c>
      <c r="FU136">
        <f>IF('Installed PV (Each)'!FU16 &gt; 'Scenario Parameters'!$B$8, 0, 'Exported Energy (Each)'!FT16*$A136)</f>
        <v>1191.3562282714502</v>
      </c>
      <c r="FV136">
        <f>IF('Installed PV (Each)'!FV16 &gt; 'Scenario Parameters'!$B$8, 0, 'Exported Energy (Each)'!FU16*$A136)</f>
        <v>1021.9348166627146</v>
      </c>
      <c r="FW136">
        <f>IF('Installed PV (Each)'!FW16 &gt; 'Scenario Parameters'!$B$8, 0, 'Exported Energy (Each)'!FV16*$A136)</f>
        <v>1228.5981157601725</v>
      </c>
      <c r="FX136">
        <f>IF('Installed PV (Each)'!FX16 &gt; 'Scenario Parameters'!$B$8, 0, 'Exported Energy (Each)'!FW16*$A136)</f>
        <v>741.34709876632098</v>
      </c>
      <c r="FY136">
        <f>IF('Installed PV (Each)'!FY16 &gt; 'Scenario Parameters'!$B$8, 0, 'Exported Energy (Each)'!FX16*$A136)</f>
        <v>1095.7955868628305</v>
      </c>
      <c r="FZ136">
        <f>IF('Installed PV (Each)'!FZ16 &gt; 'Scenario Parameters'!$B$8, 0, 'Exported Energy (Each)'!FY16*$A136)</f>
        <v>554.25705248430802</v>
      </c>
      <c r="GA136">
        <f>IF('Installed PV (Each)'!GA16 &gt; 'Scenario Parameters'!$B$8, 0, 'Exported Energy (Each)'!FZ16*$A136)</f>
        <v>1242.4535650813539</v>
      </c>
      <c r="GB136">
        <f>IF('Installed PV (Each)'!GB16 &gt; 'Scenario Parameters'!$B$8, 0, 'Exported Energy (Each)'!GA16*$A136)</f>
        <v>899.85140851349092</v>
      </c>
      <c r="GC136">
        <f>IF('Installed PV (Each)'!GC16 &gt; 'Scenario Parameters'!$B$8, 0, 'Exported Energy (Each)'!GB16*$A136)</f>
        <v>1036.3232660265166</v>
      </c>
      <c r="GD136">
        <f>IF('Installed PV (Each)'!GD16 &gt; 'Scenario Parameters'!$B$8, 0, 'Exported Energy (Each)'!GC16*$A136)</f>
        <v>1188.1179332892223</v>
      </c>
      <c r="GE136">
        <f>IF('Installed PV (Each)'!GE16 &gt; 'Scenario Parameters'!$B$8, 0, 'Exported Energy (Each)'!GD16*$A136)</f>
        <v>1321.5453048770687</v>
      </c>
      <c r="GF136">
        <f>IF('Installed PV (Each)'!GF16 &gt; 'Scenario Parameters'!$B$8, 0, 'Exported Energy (Each)'!GE16*$A136)</f>
        <v>1167.8285520299419</v>
      </c>
      <c r="GG136">
        <f>IF('Installed PV (Each)'!GG16 &gt; 'Scenario Parameters'!$B$8, 0, 'Exported Energy (Each)'!GF16*$A136)</f>
        <v>1239.9322502242214</v>
      </c>
      <c r="GH136">
        <f>IF('Installed PV (Each)'!GH16 &gt; 'Scenario Parameters'!$B$8, 0, 'Exported Energy (Each)'!GG16*$A136)</f>
        <v>553.86343033698802</v>
      </c>
      <c r="GI136">
        <f>IF('Installed PV (Each)'!GI16 &gt; 'Scenario Parameters'!$B$8, 0, 'Exported Energy (Each)'!GH16*$A136)</f>
        <v>1460.2193474520661</v>
      </c>
      <c r="GJ136">
        <f>IF('Installed PV (Each)'!GJ16 &gt; 'Scenario Parameters'!$B$8, 0, 'Exported Energy (Each)'!GI16*$A136)</f>
        <v>1214.8612533395521</v>
      </c>
      <c r="GK136">
        <f>IF('Installed PV (Each)'!GK16 &gt; 'Scenario Parameters'!$B$8, 0, 'Exported Energy (Each)'!GJ16*$A136)</f>
        <v>554.81815039014498</v>
      </c>
      <c r="GL136">
        <f>IF('Installed PV (Each)'!GL16 &gt; 'Scenario Parameters'!$B$8, 0, 'Exported Energy (Each)'!GK16*$A136)</f>
        <v>910.54449350166544</v>
      </c>
      <c r="GM136">
        <f>IF('Installed PV (Each)'!GM16 &gt; 'Scenario Parameters'!$B$8, 0, 'Exported Energy (Each)'!GL16*$A136)</f>
        <v>1236.8126128278016</v>
      </c>
      <c r="GN136">
        <f>IF('Installed PV (Each)'!GN16 &gt; 'Scenario Parameters'!$B$8, 0, 'Exported Energy (Each)'!GM16*$A136)</f>
        <v>821.95961833767171</v>
      </c>
      <c r="GO136">
        <f>IF('Installed PV (Each)'!GO16 &gt; 'Scenario Parameters'!$B$8, 0, 'Exported Energy (Each)'!GN16*$A136)</f>
        <v>961.2134939255269</v>
      </c>
      <c r="GP136">
        <f>IF('Installed PV (Each)'!GP16 &gt; 'Scenario Parameters'!$B$8, 0, 'Exported Energy (Each)'!GO16*$A136)</f>
        <v>670.18887360453675</v>
      </c>
      <c r="GQ136">
        <f>IF('Installed PV (Each)'!GQ16 &gt; 'Scenario Parameters'!$B$8, 0, 'Exported Energy (Each)'!GP16*$A136)</f>
        <v>1003.0841466336307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1011.3462059098048</v>
      </c>
      <c r="GT136">
        <f>IF('Installed PV (Each)'!GT16 &gt; 'Scenario Parameters'!$B$8, 0, 'Exported Energy (Each)'!GS16*$A136)</f>
        <v>816.13613713767415</v>
      </c>
      <c r="GU136">
        <f>IF('Installed PV (Each)'!GU16 &gt; 'Scenario Parameters'!$B$8, 0, 'Exported Energy (Each)'!GT16*$A136)</f>
        <v>1134.9533207927855</v>
      </c>
      <c r="GV136">
        <f>IF('Installed PV (Each)'!GV16 &gt; 'Scenario Parameters'!$B$8, 0, 'Exported Energy (Each)'!GU16*$A136)</f>
        <v>1330.0849642981427</v>
      </c>
      <c r="GW136">
        <f>IF('Installed PV (Each)'!GW16 &gt; 'Scenario Parameters'!$B$8, 0, 'Exported Energy (Each)'!GV16*$A136)</f>
        <v>1479.6850445979762</v>
      </c>
      <c r="GX136">
        <f>IF('Installed PV (Each)'!GX16 &gt; 'Scenario Parameters'!$B$8, 0, 'Exported Energy (Each)'!GW16*$A136)</f>
        <v>974.51907717051711</v>
      </c>
      <c r="GY136">
        <f>IF('Installed PV (Each)'!GY16 &gt; 'Scenario Parameters'!$B$8, 0, 'Exported Energy (Each)'!GX16*$A136)</f>
        <v>1046.8590230027689</v>
      </c>
      <c r="GZ136">
        <f>IF('Installed PV (Each)'!GZ16 &gt; 'Scenario Parameters'!$B$8, 0, 'Exported Energy (Each)'!GY16*$A136)</f>
        <v>1317.6447154470688</v>
      </c>
      <c r="HA136">
        <f>IF('Installed PV (Each)'!HA16 &gt; 'Scenario Parameters'!$B$8, 0, 'Exported Energy (Each)'!GZ16*$A136)</f>
        <v>1374.8732191883828</v>
      </c>
      <c r="HB136">
        <f>IF('Installed PV (Each)'!HB16 &gt; 'Scenario Parameters'!$B$8, 0, 'Exported Energy (Each)'!HA16*$A136)</f>
        <v>1365.6661576864778</v>
      </c>
      <c r="HC136">
        <f>IF('Installed PV (Each)'!HC16 &gt; 'Scenario Parameters'!$B$8, 0, 'Exported Energy (Each)'!HB16*$A136)</f>
        <v>553.17959600254369</v>
      </c>
      <c r="HD136">
        <f>IF('Installed PV (Each)'!HD16 &gt; 'Scenario Parameters'!$B$8, 0, 'Exported Energy (Each)'!HC16*$A136)</f>
        <v>872.30865319792986</v>
      </c>
      <c r="HE136">
        <f>IF('Installed PV (Each)'!HE16 &gt; 'Scenario Parameters'!$B$8, 0, 'Exported Energy (Each)'!HD16*$A136)</f>
        <v>1177.0231117693781</v>
      </c>
      <c r="HF136">
        <f>IF('Installed PV (Each)'!HF16 &gt; 'Scenario Parameters'!$B$8, 0, 'Exported Energy (Each)'!HE16*$A136)</f>
        <v>1405.0294649853754</v>
      </c>
      <c r="HG136">
        <f>IF('Installed PV (Each)'!HG16 &gt; 'Scenario Parameters'!$B$8, 0, 'Exported Energy (Each)'!HF16*$A136)</f>
        <v>1350.5952326473891</v>
      </c>
      <c r="HH136">
        <f>IF('Installed PV (Each)'!HH16 &gt; 'Scenario Parameters'!$B$8, 0, 'Exported Energy (Each)'!HG16*$A136)</f>
        <v>1030.0565641877508</v>
      </c>
      <c r="HI136">
        <f>IF('Installed PV (Each)'!HI16 &gt; 'Scenario Parameters'!$B$8, 0, 'Exported Energy (Each)'!HH16*$A136)</f>
        <v>952.0645727118798</v>
      </c>
      <c r="HJ136">
        <f>IF('Installed PV (Each)'!HJ16 &gt; 'Scenario Parameters'!$B$8, 0, 'Exported Energy (Each)'!HI16*$A136)</f>
        <v>828.44567582074262</v>
      </c>
      <c r="HK136">
        <f>IF('Installed PV (Each)'!HK16 &gt; 'Scenario Parameters'!$B$8, 0, 'Exported Energy (Each)'!HJ16*$A136)</f>
        <v>851.18294688059586</v>
      </c>
      <c r="HL136">
        <f>IF('Installed PV (Each)'!HL16 &gt; 'Scenario Parameters'!$B$8, 0, 'Exported Energy (Each)'!HK16*$A136)</f>
        <v>831.09977338040164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657.37883345254227</v>
      </c>
      <c r="HO136">
        <f>IF('Installed PV (Each)'!HO16 &gt; 'Scenario Parameters'!$B$8, 0, 'Exported Energy (Each)'!HN16*$A136)</f>
        <v>1193.0164953636379</v>
      </c>
      <c r="HP136">
        <f>IF('Installed PV (Each)'!HP16 &gt; 'Scenario Parameters'!$B$8, 0, 'Exported Energy (Each)'!HO16*$A136)</f>
        <v>1049.7348082616793</v>
      </c>
      <c r="HQ136">
        <f>IF('Installed PV (Each)'!HQ16 &gt; 'Scenario Parameters'!$B$8, 0, 'Exported Energy (Each)'!HP16*$A136)</f>
        <v>1035.0003633808583</v>
      </c>
      <c r="HR136">
        <f>IF('Installed PV (Each)'!HR16 &gt; 'Scenario Parameters'!$B$8, 0, 'Exported Energy (Each)'!HQ16*$A136)</f>
        <v>1286.0287644887046</v>
      </c>
      <c r="HS136">
        <f>IF('Installed PV (Each)'!HS16 &gt; 'Scenario Parameters'!$B$8, 0, 'Exported Energy (Each)'!HR16*$A136)</f>
        <v>1090.7425854380024</v>
      </c>
      <c r="HT136">
        <f>IF('Installed PV (Each)'!HT16 &gt; 'Scenario Parameters'!$B$8, 0, 'Exported Energy (Each)'!HS16*$A136)</f>
        <v>1274.1029547590292</v>
      </c>
      <c r="HU136">
        <f>IF('Installed PV (Each)'!HU16 &gt; 'Scenario Parameters'!$B$8, 0, 'Exported Energy (Each)'!HT16*$A136)</f>
        <v>874.86702776282732</v>
      </c>
      <c r="HV136">
        <f>IF('Installed PV (Each)'!HV16 &gt; 'Scenario Parameters'!$B$8, 0, 'Exported Energy (Each)'!HU16*$A136)</f>
        <v>1296.1055815706577</v>
      </c>
      <c r="HW136">
        <f>IF('Installed PV (Each)'!HW16 &gt; 'Scenario Parameters'!$B$8, 0, 'Exported Energy (Each)'!HV16*$A136)</f>
        <v>1496.0993459483454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1188.55346398188</v>
      </c>
      <c r="HZ136">
        <f>IF('Installed PV (Each)'!HZ16 &gt; 'Scenario Parameters'!$B$8, 0, 'Exported Energy (Each)'!HY16*$A136)</f>
        <v>1220.0516484530988</v>
      </c>
      <c r="IA136">
        <f>IF('Installed PV (Each)'!IA16 &gt; 'Scenario Parameters'!$B$8, 0, 'Exported Energy (Each)'!HZ16*$A136)</f>
        <v>1251.5519371152577</v>
      </c>
      <c r="IB136">
        <f>IF('Installed PV (Each)'!IB16 &gt; 'Scenario Parameters'!$B$8, 0, 'Exported Energy (Each)'!IA16*$A136)</f>
        <v>1181.6552677466641</v>
      </c>
      <c r="IC136">
        <f>IF('Installed PV (Each)'!IC16 &gt; 'Scenario Parameters'!$B$8, 0, 'Exported Energy (Each)'!IB16*$A136)</f>
        <v>1202.0224433180394</v>
      </c>
      <c r="ID136">
        <f>IF('Installed PV (Each)'!ID16 &gt; 'Scenario Parameters'!$B$8, 0, 'Exported Energy (Each)'!IC16*$A136)</f>
        <v>1076.3821983411879</v>
      </c>
      <c r="IE136">
        <f>IF('Installed PV (Each)'!IE16 &gt; 'Scenario Parameters'!$B$8, 0, 'Exported Energy (Each)'!ID16*$A136)</f>
        <v>907.85334608212645</v>
      </c>
      <c r="IF136">
        <f>IF('Installed PV (Each)'!IF16 &gt; 'Scenario Parameters'!$B$8, 0, 'Exported Energy (Each)'!IE16*$A136)</f>
        <v>1028.9472351951272</v>
      </c>
      <c r="IG136">
        <f>IF('Installed PV (Each)'!IG16 &gt; 'Scenario Parameters'!$B$8, 0, 'Exported Energy (Each)'!IF16*$A136)</f>
        <v>1221.9907432778334</v>
      </c>
      <c r="IH136">
        <f>IF('Installed PV (Each)'!IH16 &gt; 'Scenario Parameters'!$B$8, 0, 'Exported Energy (Each)'!IG16*$A136)</f>
        <v>880.16663655864261</v>
      </c>
      <c r="II136">
        <f>IF('Installed PV (Each)'!II16 &gt; 'Scenario Parameters'!$B$8, 0, 'Exported Energy (Each)'!IH16*$A136)</f>
        <v>1064.3750725818581</v>
      </c>
      <c r="IJ136">
        <f>IF('Installed PV (Each)'!IJ16 &gt; 'Scenario Parameters'!$B$8, 0, 'Exported Energy (Each)'!II16*$A136)</f>
        <v>635.70984059699572</v>
      </c>
      <c r="IK136">
        <f>IF('Installed PV (Each)'!IK16 &gt; 'Scenario Parameters'!$B$8, 0, 'Exported Energy (Each)'!IJ16*$A136)</f>
        <v>1042.94567661407</v>
      </c>
      <c r="IL136">
        <f>IF('Installed PV (Each)'!IL16 &gt; 'Scenario Parameters'!$B$8, 0, 'Exported Energy (Each)'!IK16*$A136)</f>
        <v>1309.4293201298049</v>
      </c>
      <c r="IM136">
        <f>IF('Installed PV (Each)'!IM16 &gt; 'Scenario Parameters'!$B$8, 0, 'Exported Energy (Each)'!IL16*$A136)</f>
        <v>1513.3245332903639</v>
      </c>
      <c r="IN136">
        <f>IF('Installed PV (Each)'!IN16 &gt; 'Scenario Parameters'!$B$8, 0, 'Exported Energy (Each)'!IM16*$A136)</f>
        <v>1392.2438233974651</v>
      </c>
      <c r="IO136">
        <f>IF('Installed PV (Each)'!IO16 &gt; 'Scenario Parameters'!$B$8, 0, 'Exported Energy (Each)'!IN16*$A136)</f>
        <v>1650.0915890630422</v>
      </c>
      <c r="IP136">
        <f>IF('Installed PV (Each)'!IP16 &gt; 'Scenario Parameters'!$B$8, 0, 'Exported Energy (Each)'!IO16*$A136)</f>
        <v>1097.6440239341862</v>
      </c>
      <c r="IQ136">
        <f>IF('Installed PV (Each)'!IQ16 &gt; 'Scenario Parameters'!$B$8, 0, 'Exported Energy (Each)'!IP16*$A136)</f>
        <v>1094.025095998092</v>
      </c>
      <c r="IR136">
        <f>IF('Installed PV (Each)'!IR16 &gt; 'Scenario Parameters'!$B$8, 0, 'Exported Energy (Each)'!IQ16*$A136)</f>
        <v>829.32088162477021</v>
      </c>
      <c r="IS136">
        <f>IF('Installed PV (Each)'!IS16 &gt; 'Scenario Parameters'!$B$8, 0, 'Exported Energy (Each)'!IR16*$A136)</f>
        <v>1039.6572147382558</v>
      </c>
      <c r="IT136">
        <f>IF('Installed PV (Each)'!IT16 &gt; 'Scenario Parameters'!$B$8, 0, 'Exported Energy (Each)'!IS16*$A136)</f>
        <v>474.37418047623788</v>
      </c>
      <c r="IU136">
        <f>IF('Installed PV (Each)'!IU16 &gt; 'Scenario Parameters'!$B$8, 0, 'Exported Energy (Each)'!IT16*$A136)</f>
        <v>1269.2554017343753</v>
      </c>
      <c r="IV136">
        <f>IF('Installed PV (Each)'!IV16 &gt; 'Scenario Parameters'!$B$8, 0, 'Exported Energy (Each)'!IU16*$A136)</f>
        <v>1216.2342638489088</v>
      </c>
      <c r="IW136">
        <f>IF('Installed PV (Each)'!IW16 &gt; 'Scenario Parameters'!$B$8, 0, 'Exported Energy (Each)'!IV16*$A136)</f>
        <v>725.59300944779602</v>
      </c>
      <c r="IX136">
        <f>IF('Installed PV (Each)'!IX16 &gt; 'Scenario Parameters'!$B$8, 0, 'Exported Energy (Each)'!IW16*$A136)</f>
        <v>890.72346669095384</v>
      </c>
      <c r="IY136">
        <f>IF('Installed PV (Each)'!IY16 &gt; 'Scenario Parameters'!$B$8, 0, 'Exported Energy (Each)'!IX16*$A136)</f>
        <v>1209.9900017448617</v>
      </c>
      <c r="IZ136">
        <f>IF('Installed PV (Each)'!IZ16 &gt; 'Scenario Parameters'!$B$8, 0, 'Exported Energy (Each)'!IY16*$A136)</f>
        <v>1221.4396118120089</v>
      </c>
      <c r="JA136">
        <f>IF('Installed PV (Each)'!JA16 &gt; 'Scenario Parameters'!$B$8, 0, 'Exported Energy (Each)'!IZ16*$A136)</f>
        <v>1146.1558684781617</v>
      </c>
      <c r="JB136">
        <f>IF('Installed PV (Each)'!JB16 &gt; 'Scenario Parameters'!$B$8, 0, 'Exported Energy (Each)'!JA16*$A136)</f>
        <v>1277.2312604228146</v>
      </c>
      <c r="JC136">
        <f>IF('Installed PV (Each)'!JC16 &gt; 'Scenario Parameters'!$B$8, 0, 'Exported Energy (Each)'!JB16*$A136)</f>
        <v>789.01013563071535</v>
      </c>
    </row>
    <row r="137" spans="1:263" x14ac:dyDescent="0.25">
      <c r="A137">
        <f>A136*(1+'Scenario Parameters'!$B$7)</f>
        <v>0.26729076592431883</v>
      </c>
      <c r="B137">
        <v>2032</v>
      </c>
      <c r="C137">
        <f>IF('Installed PV (Each)'!C17 &gt; 'Scenario Parameters'!$B$8, 0, 'Exported Energy (Each)'!B17*$A137)</f>
        <v>1504.2874367091208</v>
      </c>
      <c r="D137">
        <f>IF('Installed PV (Each)'!D17 &gt; 'Scenario Parameters'!$B$8, 0, 'Exported Energy (Each)'!C17*$A137)</f>
        <v>823.26841306925462</v>
      </c>
      <c r="E137">
        <f>IF('Installed PV (Each)'!E17 &gt; 'Scenario Parameters'!$B$8, 0, 'Exported Energy (Each)'!D17*$A137)</f>
        <v>1203.075068169559</v>
      </c>
      <c r="F137">
        <f>IF('Installed PV (Each)'!F17 &gt; 'Scenario Parameters'!$B$8, 0, 'Exported Energy (Each)'!E17*$A137)</f>
        <v>843.36557155123683</v>
      </c>
      <c r="G137">
        <f>IF('Installed PV (Each)'!G17 &gt; 'Scenario Parameters'!$B$8, 0, 'Exported Energy (Each)'!F17*$A137)</f>
        <v>284.00034495566086</v>
      </c>
      <c r="H137">
        <f>IF('Installed PV (Each)'!H17 &gt; 'Scenario Parameters'!$B$8, 0, 'Exported Energy (Each)'!G17*$A137)</f>
        <v>840.82101181816074</v>
      </c>
      <c r="I137">
        <f>IF('Installed PV (Each)'!I17 &gt; 'Scenario Parameters'!$B$8, 0, 'Exported Energy (Each)'!H17*$A137)</f>
        <v>678.62062831305957</v>
      </c>
      <c r="J137">
        <f>IF('Installed PV (Each)'!J17 &gt; 'Scenario Parameters'!$B$8, 0, 'Exported Energy (Each)'!I17*$A137)</f>
        <v>927.38775446360876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752.91597063093047</v>
      </c>
      <c r="N137">
        <f>IF('Installed PV (Each)'!N17 &gt; 'Scenario Parameters'!$B$8, 0, 'Exported Energy (Each)'!M17*$A137)</f>
        <v>1157.3904663250073</v>
      </c>
      <c r="O137">
        <f>IF('Installed PV (Each)'!O17 &gt; 'Scenario Parameters'!$B$8, 0, 'Exported Energy (Each)'!N17*$A137)</f>
        <v>681.53438599975232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942.76939728546051</v>
      </c>
      <c r="R137">
        <f>IF('Installed PV (Each)'!R17 &gt; 'Scenario Parameters'!$B$8, 0, 'Exported Energy (Each)'!Q17*$A137)</f>
        <v>627.89098480594885</v>
      </c>
      <c r="S137">
        <f>IF('Installed PV (Each)'!S17 &gt; 'Scenario Parameters'!$B$8, 0, 'Exported Energy (Each)'!R17*$A137)</f>
        <v>386.03579969936663</v>
      </c>
      <c r="T137">
        <f>IF('Installed PV (Each)'!T17 &gt; 'Scenario Parameters'!$B$8, 0, 'Exported Energy (Each)'!S17*$A137)</f>
        <v>646.33128426020789</v>
      </c>
      <c r="U137">
        <f>IF('Installed PV (Each)'!U17 &gt; 'Scenario Parameters'!$B$8, 0, 'Exported Energy (Each)'!T17*$A137)</f>
        <v>703.63268027464312</v>
      </c>
      <c r="V137">
        <f>IF('Installed PV (Each)'!V17 &gt; 'Scenario Parameters'!$B$8, 0, 'Exported Energy (Each)'!U17*$A137)</f>
        <v>1204.6107064373587</v>
      </c>
      <c r="W137">
        <f>IF('Installed PV (Each)'!W17 &gt; 'Scenario Parameters'!$B$8, 0, 'Exported Energy (Each)'!V17*$A137)</f>
        <v>783.8490224669905</v>
      </c>
      <c r="X137">
        <f>IF('Installed PV (Each)'!X17 &gt; 'Scenario Parameters'!$B$8, 0, 'Exported Energy (Each)'!W17*$A137)</f>
        <v>709.46006147069932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535.51097939157478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801.97236814706116</v>
      </c>
      <c r="AC137">
        <f>IF('Installed PV (Each)'!AC17 &gt; 'Scenario Parameters'!$B$8, 0, 'Exported Energy (Each)'!AB17*$A137)</f>
        <v>851.77553920585933</v>
      </c>
      <c r="AD137">
        <f>IF('Installed PV (Each)'!AD17 &gt; 'Scenario Parameters'!$B$8, 0, 'Exported Energy (Each)'!AC17*$A137)</f>
        <v>883.73918302625452</v>
      </c>
      <c r="AE137">
        <f>IF('Installed PV (Each)'!AE17 &gt; 'Scenario Parameters'!$B$8, 0, 'Exported Energy (Each)'!AD17*$A137)</f>
        <v>833.41408734609843</v>
      </c>
      <c r="AF137">
        <f>IF('Installed PV (Each)'!AF17 &gt; 'Scenario Parameters'!$B$8, 0, 'Exported Energy (Each)'!AE17*$A137)</f>
        <v>687.67726380778026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663.68332275475905</v>
      </c>
      <c r="AI137">
        <f>IF('Installed PV (Each)'!AI17 &gt; 'Scenario Parameters'!$B$8, 0, 'Exported Energy (Each)'!AH17*$A137)</f>
        <v>771.34046737470885</v>
      </c>
      <c r="AJ137">
        <f>IF('Installed PV (Each)'!AJ17 &gt; 'Scenario Parameters'!$B$8, 0, 'Exported Energy (Each)'!AI17*$A137)</f>
        <v>574.95819095322088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580.79666948122929</v>
      </c>
      <c r="AM137">
        <f>IF('Installed PV (Each)'!AM17 &gt; 'Scenario Parameters'!$B$8, 0, 'Exported Energy (Each)'!AL17*$A137)</f>
        <v>444.48788115493363</v>
      </c>
      <c r="AN137">
        <f>IF('Installed PV (Each)'!AN17 &gt; 'Scenario Parameters'!$B$8, 0, 'Exported Energy (Each)'!AM17*$A137)</f>
        <v>715.45118060263155</v>
      </c>
      <c r="AO137">
        <f>IF('Installed PV (Each)'!AO17 &gt; 'Scenario Parameters'!$B$8, 0, 'Exported Energy (Each)'!AN17*$A137)</f>
        <v>928.15631805925125</v>
      </c>
      <c r="AP137">
        <f>IF('Installed PV (Each)'!AP17 &gt; 'Scenario Parameters'!$B$8, 0, 'Exported Energy (Each)'!AO17*$A137)</f>
        <v>634.40873441866358</v>
      </c>
      <c r="AQ137">
        <f>IF('Installed PV (Each)'!AQ17 &gt; 'Scenario Parameters'!$B$8, 0, 'Exported Energy (Each)'!AP17*$A137)</f>
        <v>724.49040391832978</v>
      </c>
      <c r="AR137">
        <f>IF('Installed PV (Each)'!AR17 &gt; 'Scenario Parameters'!$B$8, 0, 'Exported Energy (Each)'!AQ17*$A137)</f>
        <v>815.92820212738388</v>
      </c>
      <c r="AS137">
        <f>IF('Installed PV (Each)'!AS17 &gt; 'Scenario Parameters'!$B$8, 0, 'Exported Energy (Each)'!AR17*$A137)</f>
        <v>334.32088080290822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615.99646063910052</v>
      </c>
      <c r="AX137">
        <f>IF('Installed PV (Each)'!AX17 &gt; 'Scenario Parameters'!$B$8, 0, 'Exported Energy (Each)'!AW17*$A137)</f>
        <v>1688.6095522272217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594.88151442380695</v>
      </c>
      <c r="BB137">
        <f>IF('Installed PV (Each)'!BB17 &gt; 'Scenario Parameters'!$B$8, 0, 'Exported Energy (Each)'!BA17*$A137)</f>
        <v>658.31845007324443</v>
      </c>
      <c r="BC137">
        <f>IF('Installed PV (Each)'!BC17 &gt; 'Scenario Parameters'!$B$8, 0, 'Exported Energy (Each)'!BB17*$A137)</f>
        <v>691.34560245078887</v>
      </c>
      <c r="BD137">
        <f>IF('Installed PV (Each)'!BD17 &gt; 'Scenario Parameters'!$B$8, 0, 'Exported Energy (Each)'!BC17*$A137)</f>
        <v>376.94048511723383</v>
      </c>
      <c r="BE137">
        <f>IF('Installed PV (Each)'!BE17 &gt; 'Scenario Parameters'!$B$8, 0, 'Exported Energy (Each)'!BD17*$A137)</f>
        <v>407.26781195921944</v>
      </c>
      <c r="BF137">
        <f>IF('Installed PV (Each)'!BF17 &gt; 'Scenario Parameters'!$B$8, 0, 'Exported Energy (Each)'!BE17*$A137)</f>
        <v>273.61714652370051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565.08366567568021</v>
      </c>
      <c r="BI137">
        <f>IF('Installed PV (Each)'!BI17 &gt; 'Scenario Parameters'!$B$8, 0, 'Exported Energy (Each)'!BH17*$A137)</f>
        <v>734.38877539931104</v>
      </c>
      <c r="BJ137">
        <f>IF('Installed PV (Each)'!BJ17 &gt; 'Scenario Parameters'!$B$8, 0, 'Exported Energy (Each)'!BI17*$A137)</f>
        <v>827.02839433614679</v>
      </c>
      <c r="BK137">
        <f>IF('Installed PV (Each)'!BK17 &gt; 'Scenario Parameters'!$B$8, 0, 'Exported Energy (Each)'!BJ17*$A137)</f>
        <v>618.47865323432188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450.76311331023197</v>
      </c>
      <c r="BN137">
        <f>IF('Installed PV (Each)'!BN17 &gt; 'Scenario Parameters'!$B$8, 0, 'Exported Energy (Each)'!BM17*$A137)</f>
        <v>1050.4715156329194</v>
      </c>
      <c r="BO137">
        <f>IF('Installed PV (Each)'!BO17 &gt; 'Scenario Parameters'!$B$8, 0, 'Exported Energy (Each)'!BN17*$A137)</f>
        <v>610.69174079119125</v>
      </c>
      <c r="BP137">
        <f>IF('Installed PV (Each)'!BP17 &gt; 'Scenario Parameters'!$B$8, 0, 'Exported Energy (Each)'!BO17*$A137)</f>
        <v>596.98316504571733</v>
      </c>
      <c r="BQ137">
        <f>IF('Installed PV (Each)'!BQ17 &gt; 'Scenario Parameters'!$B$8, 0, 'Exported Energy (Each)'!BP17*$A137)</f>
        <v>675.72589971558136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904.97629328649418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531.12323830424873</v>
      </c>
      <c r="BV137">
        <f>IF('Installed PV (Each)'!BV17 &gt; 'Scenario Parameters'!$B$8, 0, 'Exported Energy (Each)'!BU17*$A137)</f>
        <v>793.33809059517534</v>
      </c>
      <c r="BW137">
        <f>IF('Installed PV (Each)'!BW17 &gt; 'Scenario Parameters'!$B$8, 0, 'Exported Energy (Each)'!BV17*$A137)</f>
        <v>972.8894996602229</v>
      </c>
      <c r="BX137">
        <f>IF('Installed PV (Each)'!BX17 &gt; 'Scenario Parameters'!$B$8, 0, 'Exported Energy (Each)'!BW17*$A137)</f>
        <v>1191.0308348278913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877.31104987176957</v>
      </c>
      <c r="CA137">
        <f>IF('Installed PV (Each)'!CA17 &gt; 'Scenario Parameters'!$B$8, 0, 'Exported Energy (Each)'!BZ17*$A137)</f>
        <v>446.51188242746315</v>
      </c>
      <c r="CB137">
        <f>IF('Installed PV (Each)'!CB17 &gt; 'Scenario Parameters'!$B$8, 0, 'Exported Energy (Each)'!CA17*$A137)</f>
        <v>527.34496224246243</v>
      </c>
      <c r="CC137">
        <f>IF('Installed PV (Each)'!CC17 &gt; 'Scenario Parameters'!$B$8, 0, 'Exported Energy (Each)'!CB17*$A137)</f>
        <v>368.40038465174604</v>
      </c>
      <c r="CD137">
        <f>IF('Installed PV (Each)'!CD17 &gt; 'Scenario Parameters'!$B$8, 0, 'Exported Energy (Each)'!CC17*$A137)</f>
        <v>724.58446791503115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666.88948292793555</v>
      </c>
      <c r="CG137">
        <f>IF('Installed PV (Each)'!CG17 &gt; 'Scenario Parameters'!$B$8, 0, 'Exported Energy (Each)'!CF17*$A137)</f>
        <v>391.41825490894087</v>
      </c>
      <c r="CH137">
        <f>IF('Installed PV (Each)'!CH17 &gt; 'Scenario Parameters'!$B$8, 0, 'Exported Energy (Each)'!CG17*$A137)</f>
        <v>784.19168552371286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361.68435616349603</v>
      </c>
      <c r="CL137">
        <f>IF('Installed PV (Each)'!CL17 &gt; 'Scenario Parameters'!$B$8, 0, 'Exported Energy (Each)'!CK17*$A137)</f>
        <v>703.88651388899314</v>
      </c>
      <c r="CM137">
        <f>IF('Installed PV (Each)'!CM17 &gt; 'Scenario Parameters'!$B$8, 0, 'Exported Energy (Each)'!CL17*$A137)</f>
        <v>301.9528461046815</v>
      </c>
      <c r="CN137">
        <f>IF('Installed PV (Each)'!CN17 &gt; 'Scenario Parameters'!$B$8, 0, 'Exported Energy (Each)'!CM17*$A137)</f>
        <v>946.61444282887976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643.10405794654389</v>
      </c>
      <c r="CQ137">
        <f>IF('Installed PV (Each)'!CQ17 &gt; 'Scenario Parameters'!$B$8, 0, 'Exported Energy (Each)'!CP17*$A137)</f>
        <v>627.26293674695512</v>
      </c>
      <c r="CR137">
        <f>IF('Installed PV (Each)'!CR17 &gt; 'Scenario Parameters'!$B$8, 0, 'Exported Energy (Each)'!CQ17*$A137)</f>
        <v>832.72637682859158</v>
      </c>
      <c r="CS137">
        <f>IF('Installed PV (Each)'!CS17 &gt; 'Scenario Parameters'!$B$8, 0, 'Exported Energy (Each)'!CR17*$A137)</f>
        <v>411.8255920872902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1007.7449800813378</v>
      </c>
      <c r="CV137">
        <f>IF('Installed PV (Each)'!CV17 &gt; 'Scenario Parameters'!$B$8, 0, 'Exported Energy (Each)'!CU17*$A137)</f>
        <v>516.42155507177563</v>
      </c>
      <c r="CW137">
        <f>IF('Installed PV (Each)'!CW17 &gt; 'Scenario Parameters'!$B$8, 0, 'Exported Energy (Each)'!CV17*$A137)</f>
        <v>506.22847442593098</v>
      </c>
      <c r="CX137">
        <f>IF('Installed PV (Each)'!CX17 &gt; 'Scenario Parameters'!$B$8, 0, 'Exported Energy (Each)'!CW17*$A137)</f>
        <v>793.27901232134104</v>
      </c>
      <c r="CY137">
        <f>IF('Installed PV (Each)'!CY17 &gt; 'Scenario Parameters'!$B$8, 0, 'Exported Energy (Each)'!CX17*$A137)</f>
        <v>302.19245068849233</v>
      </c>
      <c r="CZ137">
        <f>IF('Installed PV (Each)'!CZ17 &gt; 'Scenario Parameters'!$B$8, 0, 'Exported Energy (Each)'!CY17*$A137)</f>
        <v>924.21621742859111</v>
      </c>
      <c r="DA137">
        <f>IF('Installed PV (Each)'!DA17 &gt; 'Scenario Parameters'!$B$8, 0, 'Exported Energy (Each)'!CZ17*$A137)</f>
        <v>995.96924738769576</v>
      </c>
      <c r="DB137">
        <f>IF('Installed PV (Each)'!DB17 &gt; 'Scenario Parameters'!$B$8, 0, 'Exported Energy (Each)'!DA17*$A137)</f>
        <v>323.24559675927765</v>
      </c>
      <c r="DC137">
        <f>IF('Installed PV (Each)'!DC17 &gt; 'Scenario Parameters'!$B$8, 0, 'Exported Energy (Each)'!DB17*$A137)</f>
        <v>916.53152302232741</v>
      </c>
      <c r="DD137">
        <f>IF('Installed PV (Each)'!DD17 &gt; 'Scenario Parameters'!$B$8, 0, 'Exported Energy (Each)'!DC17*$A137)</f>
        <v>668.3297948977031</v>
      </c>
      <c r="DE137">
        <f>IF('Installed PV (Each)'!DE17 &gt; 'Scenario Parameters'!$B$8, 0, 'Exported Energy (Each)'!DD17*$A137)</f>
        <v>275.98975171571027</v>
      </c>
      <c r="DF137">
        <f>IF('Installed PV (Each)'!DF17 &gt; 'Scenario Parameters'!$B$8, 0, 'Exported Energy (Each)'!DE17*$A137)</f>
        <v>359.9117248666758</v>
      </c>
      <c r="DG137">
        <f>IF('Installed PV (Each)'!DG17 &gt; 'Scenario Parameters'!$B$8, 0, 'Exported Energy (Each)'!DF17*$A137)</f>
        <v>678.89769488771742</v>
      </c>
      <c r="DH137">
        <f>IF('Installed PV (Each)'!DH17 &gt; 'Scenario Parameters'!$B$8, 0, 'Exported Energy (Each)'!DG17*$A137)</f>
        <v>501.47403850506799</v>
      </c>
      <c r="DI137">
        <f>IF('Installed PV (Each)'!DI17 &gt; 'Scenario Parameters'!$B$8, 0, 'Exported Energy (Each)'!DH17*$A137)</f>
        <v>492.58002068088587</v>
      </c>
      <c r="DJ137">
        <f>IF('Installed PV (Each)'!DJ17 &gt; 'Scenario Parameters'!$B$8, 0, 'Exported Energy (Each)'!DI17*$A137)</f>
        <v>449.95439139425696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1067.7231540496741</v>
      </c>
      <c r="DM137">
        <f>IF('Installed PV (Each)'!DM17 &gt; 'Scenario Parameters'!$B$8, 0, 'Exported Energy (Each)'!DL17*$A137)</f>
        <v>379.08433177042639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1580.9333787932255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868.96996583761904</v>
      </c>
      <c r="DR137">
        <f>IF('Installed PV (Each)'!DR17 &gt; 'Scenario Parameters'!$B$8, 0, 'Exported Energy (Each)'!DQ17*$A137)</f>
        <v>433.74704808399417</v>
      </c>
      <c r="DS137">
        <f>IF('Installed PV (Each)'!DS17 &gt; 'Scenario Parameters'!$B$8, 0, 'Exported Energy (Each)'!DR17*$A137)</f>
        <v>866.3826066097439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449.92683663555437</v>
      </c>
      <c r="DW137">
        <f>IF('Installed PV (Each)'!DW17 &gt; 'Scenario Parameters'!$B$8, 0, 'Exported Energy (Each)'!DV17*$A137)</f>
        <v>456.98525694031514</v>
      </c>
      <c r="DX137">
        <f>IF('Installed PV (Each)'!DX17 &gt; 'Scenario Parameters'!$B$8, 0, 'Exported Energy (Each)'!DW17*$A137)</f>
        <v>446.27158750052752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987.09360966401789</v>
      </c>
      <c r="EA137">
        <f>IF('Installed PV (Each)'!EA17 &gt; 'Scenario Parameters'!$B$8, 0, 'Exported Energy (Each)'!DZ17*$A137)</f>
        <v>494.49174314566807</v>
      </c>
      <c r="EB137">
        <f>IF('Installed PV (Each)'!EB17 &gt; 'Scenario Parameters'!$B$8, 0, 'Exported Energy (Each)'!EA17*$A137)</f>
        <v>1051.8450596545169</v>
      </c>
      <c r="EC137">
        <f>IF('Installed PV (Each)'!EC17 &gt; 'Scenario Parameters'!$B$8, 0, 'Exported Energy (Each)'!EB17*$A137)</f>
        <v>720.84921308859577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367.00546906546481</v>
      </c>
      <c r="EG137">
        <f>IF('Installed PV (Each)'!EG17 &gt; 'Scenario Parameters'!$B$8, 0, 'Exported Energy (Each)'!EF17*$A137)</f>
        <v>542.03057220908522</v>
      </c>
      <c r="EH137">
        <f>IF('Installed PV (Each)'!EH17 &gt; 'Scenario Parameters'!$B$8, 0, 'Exported Energy (Each)'!EG17*$A137)</f>
        <v>938.51524206674128</v>
      </c>
      <c r="EI137">
        <f>IF('Installed PV (Each)'!EI17 &gt; 'Scenario Parameters'!$B$8, 0, 'Exported Energy (Each)'!EH17*$A137)</f>
        <v>953.40783991582362</v>
      </c>
      <c r="EJ137">
        <f>IF('Installed PV (Each)'!EJ17 &gt; 'Scenario Parameters'!$B$8, 0, 'Exported Energy (Each)'!EI17*$A137)</f>
        <v>755.13404057284595</v>
      </c>
      <c r="EK137">
        <f>IF('Installed PV (Each)'!EK17 &gt; 'Scenario Parameters'!$B$8, 0, 'Exported Energy (Each)'!EJ17*$A137)</f>
        <v>839.6422183327677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626.76887797508391</v>
      </c>
      <c r="EN137">
        <f>IF('Installed PV (Each)'!EN17 &gt; 'Scenario Parameters'!$B$8, 0, 'Exported Energy (Each)'!EM17*$A137)</f>
        <v>1038.1508482135305</v>
      </c>
      <c r="EO137">
        <f>IF('Installed PV (Each)'!EO17 &gt; 'Scenario Parameters'!$B$8, 0, 'Exported Energy (Each)'!EN17*$A137)</f>
        <v>911.38099792101241</v>
      </c>
      <c r="EP137">
        <f>IF('Installed PV (Each)'!EP17 &gt; 'Scenario Parameters'!$B$8, 0, 'Exported Energy (Each)'!EO17*$A137)</f>
        <v>536.45707988742481</v>
      </c>
      <c r="EQ137">
        <f>IF('Installed PV (Each)'!EQ17 &gt; 'Scenario Parameters'!$B$8, 0, 'Exported Energy (Each)'!EP17*$A137)</f>
        <v>950.92795581234407</v>
      </c>
      <c r="ER137">
        <f>IF('Installed PV (Each)'!ER17 &gt; 'Scenario Parameters'!$B$8, 0, 'Exported Energy (Each)'!EQ17*$A137)</f>
        <v>775.25282686147966</v>
      </c>
      <c r="ES137">
        <f>IF('Installed PV (Each)'!ES17 &gt; 'Scenario Parameters'!$B$8, 0, 'Exported Energy (Each)'!ER17*$A137)</f>
        <v>674.97924074762454</v>
      </c>
      <c r="ET137">
        <f>IF('Installed PV (Each)'!ET17 &gt; 'Scenario Parameters'!$B$8, 0, 'Exported Energy (Each)'!ES17*$A137)</f>
        <v>576.03687001645585</v>
      </c>
      <c r="EU137">
        <f>IF('Installed PV (Each)'!EU17 &gt; 'Scenario Parameters'!$B$8, 0, 'Exported Energy (Each)'!ET17*$A137)</f>
        <v>601.76811269204472</v>
      </c>
      <c r="EV137">
        <f>IF('Installed PV (Each)'!EV17 &gt; 'Scenario Parameters'!$B$8, 0, 'Exported Energy (Each)'!EU17*$A137)</f>
        <v>1011.4313268943954</v>
      </c>
      <c r="EW137">
        <f>IF('Installed PV (Each)'!EW17 &gt; 'Scenario Parameters'!$B$8, 0, 'Exported Energy (Each)'!EV17*$A137)</f>
        <v>807.03509323190372</v>
      </c>
      <c r="EX137">
        <f>IF('Installed PV (Each)'!EX17 &gt; 'Scenario Parameters'!$B$8, 0, 'Exported Energy (Each)'!EW17*$A137)</f>
        <v>820.6194379553616</v>
      </c>
      <c r="EY137">
        <f>IF('Installed PV (Each)'!EY17 &gt; 'Scenario Parameters'!$B$8, 0, 'Exported Energy (Each)'!EX17*$A137)</f>
        <v>767.60806120443317</v>
      </c>
      <c r="EZ137">
        <f>IF('Installed PV (Each)'!EZ17 &gt; 'Scenario Parameters'!$B$8, 0, 'Exported Energy (Each)'!EY17*$A137)</f>
        <v>666.03286793205189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699.25313035500119</v>
      </c>
      <c r="FC137">
        <f>IF('Installed PV (Each)'!FC17 &gt; 'Scenario Parameters'!$B$8, 0, 'Exported Energy (Each)'!FB17*$A137)</f>
        <v>328.29277325409942</v>
      </c>
      <c r="FD137">
        <f>IF('Installed PV (Each)'!FD17 &gt; 'Scenario Parameters'!$B$8, 0, 'Exported Energy (Each)'!FC17*$A137)</f>
        <v>1123.2729906173481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948.62283101769503</v>
      </c>
      <c r="FG137">
        <f>IF('Installed PV (Each)'!FG17 &gt; 'Scenario Parameters'!$B$8, 0, 'Exported Energy (Each)'!FF17*$A137)</f>
        <v>722.84135025647902</v>
      </c>
      <c r="FH137">
        <f>IF('Installed PV (Each)'!FH17 &gt; 'Scenario Parameters'!$B$8, 0, 'Exported Energy (Each)'!FG17*$A137)</f>
        <v>534.43788870534559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896.33003169774884</v>
      </c>
      <c r="FK137">
        <f>IF('Installed PV (Each)'!FK17 &gt; 'Scenario Parameters'!$B$8, 0, 'Exported Energy (Each)'!FJ17*$A137)</f>
        <v>328.46917805403996</v>
      </c>
      <c r="FL137">
        <f>IF('Installed PV (Each)'!FL17 &gt; 'Scenario Parameters'!$B$8, 0, 'Exported Energy (Each)'!FK17*$A137)</f>
        <v>764.76634023878455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822.79904623239304</v>
      </c>
      <c r="FO137">
        <f>IF('Installed PV (Each)'!FO17 &gt; 'Scenario Parameters'!$B$8, 0, 'Exported Energy (Each)'!FN17*$A137)</f>
        <v>504.10226437785758</v>
      </c>
      <c r="FP137">
        <f>IF('Installed PV (Each)'!FP17 &gt; 'Scenario Parameters'!$B$8, 0, 'Exported Energy (Each)'!FO17*$A137)</f>
        <v>777.25074043037409</v>
      </c>
      <c r="FQ137">
        <f>IF('Installed PV (Each)'!FQ17 &gt; 'Scenario Parameters'!$B$8, 0, 'Exported Energy (Each)'!FP17*$A137)</f>
        <v>323.56830959630577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407.86800845159559</v>
      </c>
      <c r="FT137">
        <f>IF('Installed PV (Each)'!FT17 &gt; 'Scenario Parameters'!$B$8, 0, 'Exported Energy (Each)'!FS17*$A137)</f>
        <v>1275.5040805731576</v>
      </c>
      <c r="FU137">
        <f>IF('Installed PV (Each)'!FU17 &gt; 'Scenario Parameters'!$B$8, 0, 'Exported Energy (Each)'!FT17*$A137)</f>
        <v>550.55863189325783</v>
      </c>
      <c r="FV137">
        <f>IF('Installed PV (Each)'!FV17 &gt; 'Scenario Parameters'!$B$8, 0, 'Exported Energy (Each)'!FU17*$A137)</f>
        <v>1064.9906479715808</v>
      </c>
      <c r="FW137">
        <f>IF('Installed PV (Each)'!FW17 &gt; 'Scenario Parameters'!$B$8, 0, 'Exported Energy (Each)'!FV17*$A137)</f>
        <v>369.71132022507544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643.21619522025162</v>
      </c>
      <c r="FZ137">
        <f>IF('Installed PV (Each)'!FZ17 &gt; 'Scenario Parameters'!$B$8, 0, 'Exported Energy (Each)'!FY17*$A137)</f>
        <v>583.55732469942689</v>
      </c>
      <c r="GA137">
        <f>IF('Installed PV (Each)'!GA17 &gt; 'Scenario Parameters'!$B$8, 0, 'Exported Energy (Each)'!FZ17*$A137)</f>
        <v>691.82030207093499</v>
      </c>
      <c r="GB137">
        <f>IF('Installed PV (Each)'!GB17 &gt; 'Scenario Parameters'!$B$8, 0, 'Exported Energy (Each)'!GA17*$A137)</f>
        <v>539.93325893034262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630.35499423928081</v>
      </c>
      <c r="GE137">
        <f>IF('Installed PV (Each)'!GE17 &gt; 'Scenario Parameters'!$B$8, 0, 'Exported Energy (Each)'!GD17*$A137)</f>
        <v>947.20401012478624</v>
      </c>
      <c r="GF137">
        <f>IF('Installed PV (Each)'!GF17 &gt; 'Scenario Parameters'!$B$8, 0, 'Exported Energy (Each)'!GE17*$A137)</f>
        <v>963.73086911678274</v>
      </c>
      <c r="GG137">
        <f>IF('Installed PV (Each)'!GG17 &gt; 'Scenario Parameters'!$B$8, 0, 'Exported Energy (Each)'!GF17*$A137)</f>
        <v>780.05217517865697</v>
      </c>
      <c r="GH137">
        <f>IF('Installed PV (Each)'!GH17 &gt; 'Scenario Parameters'!$B$8, 0, 'Exported Energy (Each)'!GG17*$A137)</f>
        <v>580.80296470526821</v>
      </c>
      <c r="GI137">
        <f>IF('Installed PV (Each)'!GI17 &gt; 'Scenario Parameters'!$B$8, 0, 'Exported Energy (Each)'!GH17*$A137)</f>
        <v>1097.2217620935476</v>
      </c>
      <c r="GJ137">
        <f>IF('Installed PV (Each)'!GJ17 &gt; 'Scenario Parameters'!$B$8, 0, 'Exported Energy (Each)'!GI17*$A137)</f>
        <v>919.05602898040536</v>
      </c>
      <c r="GK137">
        <f>IF('Installed PV (Each)'!GK17 &gt; 'Scenario Parameters'!$B$8, 0, 'Exported Energy (Each)'!GJ17*$A137)</f>
        <v>584.53725133243438</v>
      </c>
      <c r="GL137">
        <f>IF('Installed PV (Each)'!GL17 &gt; 'Scenario Parameters'!$B$8, 0, 'Exported Energy (Each)'!GK17*$A137)</f>
        <v>230.11880513002399</v>
      </c>
      <c r="GM137">
        <f>IF('Installed PV (Each)'!GM17 &gt; 'Scenario Parameters'!$B$8, 0, 'Exported Energy (Each)'!GL17*$A137)</f>
        <v>943.56327020829031</v>
      </c>
      <c r="GN137">
        <f>IF('Installed PV (Each)'!GN17 &gt; 'Scenario Parameters'!$B$8, 0, 'Exported Energy (Each)'!GM17*$A137)</f>
        <v>857.96254125975372</v>
      </c>
      <c r="GO137">
        <f>IF('Installed PV (Each)'!GO17 &gt; 'Scenario Parameters'!$B$8, 0, 'Exported Energy (Each)'!GN17*$A137)</f>
        <v>511.32037797976966</v>
      </c>
      <c r="GP137">
        <f>IF('Installed PV (Each)'!GP17 &gt; 'Scenario Parameters'!$B$8, 0, 'Exported Energy (Each)'!GO17*$A137)</f>
        <v>703.79800454912117</v>
      </c>
      <c r="GQ137">
        <f>IF('Installed PV (Each)'!GQ17 &gt; 'Scenario Parameters'!$B$8, 0, 'Exported Energy (Each)'!GP17*$A137)</f>
        <v>705.98919267462691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328.93328418350217</v>
      </c>
      <c r="GT137">
        <f>IF('Installed PV (Each)'!GT17 &gt; 'Scenario Parameters'!$B$8, 0, 'Exported Energy (Each)'!GS17*$A137)</f>
        <v>439.96923988957604</v>
      </c>
      <c r="GU137">
        <f>IF('Installed PV (Each)'!GU17 &gt; 'Scenario Parameters'!$B$8, 0, 'Exported Energy (Each)'!GT17*$A137)</f>
        <v>807.83375922674065</v>
      </c>
      <c r="GV137">
        <f>IF('Installed PV (Each)'!GV17 &gt; 'Scenario Parameters'!$B$8, 0, 'Exported Energy (Each)'!GU17*$A137)</f>
        <v>973.49524996215951</v>
      </c>
      <c r="GW137">
        <f>IF('Installed PV (Each)'!GW17 &gt; 'Scenario Parameters'!$B$8, 0, 'Exported Energy (Each)'!GV17*$A137)</f>
        <v>836.70319985474521</v>
      </c>
      <c r="GX137">
        <f>IF('Installed PV (Each)'!GX17 &gt; 'Scenario Parameters'!$B$8, 0, 'Exported Energy (Each)'!GW17*$A137)</f>
        <v>596.8665841732676</v>
      </c>
      <c r="GY137">
        <f>IF('Installed PV (Each)'!GY17 &gt; 'Scenario Parameters'!$B$8, 0, 'Exported Energy (Each)'!GX17*$A137)</f>
        <v>450.07421459850809</v>
      </c>
      <c r="GZ137">
        <f>IF('Installed PV (Each)'!GZ17 &gt; 'Scenario Parameters'!$B$8, 0, 'Exported Energy (Each)'!GY17*$A137)</f>
        <v>1009.6720611414592</v>
      </c>
      <c r="HA137">
        <f>IF('Installed PV (Each)'!HA17 &gt; 'Scenario Parameters'!$B$8, 0, 'Exported Energy (Each)'!GZ17*$A137)</f>
        <v>1034.6819790973284</v>
      </c>
      <c r="HB137">
        <f>IF('Installed PV (Each)'!HB17 &gt; 'Scenario Parameters'!$B$8, 0, 'Exported Energy (Each)'!HA17*$A137)</f>
        <v>989.12711507712879</v>
      </c>
      <c r="HC137">
        <f>IF('Installed PV (Each)'!HC17 &gt; 'Scenario Parameters'!$B$8, 0, 'Exported Energy (Each)'!HB17*$A137)</f>
        <v>579.78164678009</v>
      </c>
      <c r="HD137">
        <f>IF('Installed PV (Each)'!HD17 &gt; 'Scenario Parameters'!$B$8, 0, 'Exported Energy (Each)'!HC17*$A137)</f>
        <v>506.68857231720182</v>
      </c>
      <c r="HE137">
        <f>IF('Installed PV (Each)'!HE17 &gt; 'Scenario Parameters'!$B$8, 0, 'Exported Energy (Each)'!HD17*$A137)</f>
        <v>582.1839471139275</v>
      </c>
      <c r="HF137">
        <f>IF('Installed PV (Each)'!HF17 &gt; 'Scenario Parameters'!$B$8, 0, 'Exported Energy (Each)'!HE17*$A137)</f>
        <v>1126.1914330040065</v>
      </c>
      <c r="HG137">
        <f>IF('Installed PV (Each)'!HG17 &gt; 'Scenario Parameters'!$B$8, 0, 'Exported Energy (Each)'!HF17*$A137)</f>
        <v>403.79466803263392</v>
      </c>
      <c r="HH137">
        <f>IF('Installed PV (Each)'!HH17 &gt; 'Scenario Parameters'!$B$8, 0, 'Exported Energy (Each)'!HG17*$A137)</f>
        <v>638.42239950477722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858.1889037854055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367.02609641587674</v>
      </c>
      <c r="HQ137">
        <f>IF('Installed PV (Each)'!HQ17 &gt; 'Scenario Parameters'!$B$8, 0, 'Exported Energy (Each)'!HP17*$A137)</f>
        <v>760.84330791406944</v>
      </c>
      <c r="HR137">
        <f>IF('Installed PV (Each)'!HR17 &gt; 'Scenario Parameters'!$B$8, 0, 'Exported Energy (Each)'!HQ17*$A137)</f>
        <v>1001.6474509329468</v>
      </c>
      <c r="HS137">
        <f>IF('Installed PV (Each)'!HS17 &gt; 'Scenario Parameters'!$B$8, 0, 'Exported Energy (Each)'!HR17*$A137)</f>
        <v>1133.5050638174384</v>
      </c>
      <c r="HT137">
        <f>IF('Installed PV (Each)'!HT17 &gt; 'Scenario Parameters'!$B$8, 0, 'Exported Energy (Each)'!HS17*$A137)</f>
        <v>959.32106499579299</v>
      </c>
      <c r="HU137">
        <f>IF('Installed PV (Each)'!HU17 &gt; 'Scenario Parameters'!$B$8, 0, 'Exported Energy (Each)'!HT17*$A137)</f>
        <v>912.10866219935201</v>
      </c>
      <c r="HV137">
        <f>IF('Installed PV (Each)'!HV17 &gt; 'Scenario Parameters'!$B$8, 0, 'Exported Energy (Each)'!HU17*$A137)</f>
        <v>760.62965750752994</v>
      </c>
      <c r="HW137">
        <f>IF('Installed PV (Each)'!HW17 &gt; 'Scenario Parameters'!$B$8, 0, 'Exported Energy (Each)'!HV17*$A137)</f>
        <v>1361.2278654750119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812.04596370206229</v>
      </c>
      <c r="HZ137">
        <f>IF('Installed PV (Each)'!HZ17 &gt; 'Scenario Parameters'!$B$8, 0, 'Exported Energy (Each)'!HY17*$A137)</f>
        <v>350.51640976298091</v>
      </c>
      <c r="IA137">
        <f>IF('Installed PV (Each)'!IA17 &gt; 'Scenario Parameters'!$B$8, 0, 'Exported Energy (Each)'!HZ17*$A137)</f>
        <v>643.97061276001568</v>
      </c>
      <c r="IB137">
        <f>IF('Installed PV (Each)'!IB17 &gt; 'Scenario Parameters'!$B$8, 0, 'Exported Energy (Each)'!IA17*$A137)</f>
        <v>496.14313934182411</v>
      </c>
      <c r="IC137">
        <f>IF('Installed PV (Each)'!IC17 &gt; 'Scenario Parameters'!$B$8, 0, 'Exported Energy (Each)'!IB17*$A137)</f>
        <v>728.11946778768583</v>
      </c>
      <c r="ID137">
        <f>IF('Installed PV (Each)'!ID17 &gt; 'Scenario Parameters'!$B$8, 0, 'Exported Energy (Each)'!IC17*$A137)</f>
        <v>1119.9770840256299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745.96565476618571</v>
      </c>
      <c r="IH137">
        <f>IF('Installed PV (Each)'!IH17 &gt; 'Scenario Parameters'!$B$8, 0, 'Exported Energy (Each)'!IG17*$A137)</f>
        <v>561.10412706719671</v>
      </c>
      <c r="II137">
        <f>IF('Installed PV (Each)'!II17 &gt; 'Scenario Parameters'!$B$8, 0, 'Exported Energy (Each)'!IH17*$A137)</f>
        <v>522.65100412638526</v>
      </c>
      <c r="IJ137">
        <f>IF('Installed PV (Each)'!IJ17 &gt; 'Scenario Parameters'!$B$8, 0, 'Exported Energy (Each)'!II17*$A137)</f>
        <v>495.45418006886604</v>
      </c>
      <c r="IK137">
        <f>IF('Installed PV (Each)'!IK17 &gt; 'Scenario Parameters'!$B$8, 0, 'Exported Energy (Each)'!IJ17*$A137)</f>
        <v>395.83967316712193</v>
      </c>
      <c r="IL137">
        <f>IF('Installed PV (Each)'!IL17 &gt; 'Scenario Parameters'!$B$8, 0, 'Exported Energy (Each)'!IK17*$A137)</f>
        <v>841.67265296241339</v>
      </c>
      <c r="IM137">
        <f>IF('Installed PV (Each)'!IM17 &gt; 'Scenario Parameters'!$B$8, 0, 'Exported Energy (Each)'!IL17*$A137)</f>
        <v>1238.1447533509088</v>
      </c>
      <c r="IN137">
        <f>IF('Installed PV (Each)'!IN17 &gt; 'Scenario Parameters'!$B$8, 0, 'Exported Energy (Each)'!IM17*$A137)</f>
        <v>1097.1656400017839</v>
      </c>
      <c r="IO137">
        <f>IF('Installed PV (Each)'!IO17 &gt; 'Scenario Parameters'!$B$8, 0, 'Exported Energy (Each)'!IN17*$A137)</f>
        <v>1112.0210906732341</v>
      </c>
      <c r="IP137">
        <f>IF('Installed PV (Each)'!IP17 &gt; 'Scenario Parameters'!$B$8, 0, 'Exported Energy (Each)'!IO17*$A137)</f>
        <v>475.40570388212939</v>
      </c>
      <c r="IQ137">
        <f>IF('Installed PV (Each)'!IQ17 &gt; 'Scenario Parameters'!$B$8, 0, 'Exported Energy (Each)'!IP17*$A137)</f>
        <v>390.4841805712224</v>
      </c>
      <c r="IR137">
        <f>IF('Installed PV (Each)'!IR17 &gt; 'Scenario Parameters'!$B$8, 0, 'Exported Energy (Each)'!IQ17*$A137)</f>
        <v>864.39934609914758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499.45719065178656</v>
      </c>
      <c r="IU137">
        <f>IF('Installed PV (Each)'!IU17 &gt; 'Scenario Parameters'!$B$8, 0, 'Exported Energy (Each)'!IT17*$A137)</f>
        <v>544.56315865986085</v>
      </c>
      <c r="IV137">
        <f>IF('Installed PV (Each)'!IV17 &gt; 'Scenario Parameters'!$B$8, 0, 'Exported Energy (Each)'!IU17*$A137)</f>
        <v>926.64690105400678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729.21522977533175</v>
      </c>
      <c r="IZ137">
        <f>IF('Installed PV (Each)'!IZ17 &gt; 'Scenario Parameters'!$B$8, 0, 'Exported Energy (Each)'!IY17*$A137)</f>
        <v>950.47269706781799</v>
      </c>
      <c r="JA137">
        <f>IF('Installed PV (Each)'!JA17 &gt; 'Scenario Parameters'!$B$8, 0, 'Exported Energy (Each)'!IZ17*$A137)</f>
        <v>520.98208087319881</v>
      </c>
      <c r="JB137">
        <f>IF('Installed PV (Each)'!JB17 &gt; 'Scenario Parameters'!$B$8, 0, 'Exported Energy (Each)'!JA17*$A137)</f>
        <v>875.96506245942999</v>
      </c>
      <c r="JC137">
        <f>IF('Installed PV (Each)'!JC17 &gt; 'Scenario Parameters'!$B$8, 0, 'Exported Energy (Each)'!JB17*$A137)</f>
        <v>825.12397107757442</v>
      </c>
    </row>
    <row r="138" spans="1:263" x14ac:dyDescent="0.25">
      <c r="A138">
        <f>A137*(1+'Scenario Parameters'!$B$7)</f>
        <v>0.28065530422053481</v>
      </c>
      <c r="B138">
        <v>2033</v>
      </c>
      <c r="C138">
        <f>IF('Installed PV (Each)'!C18 &gt; 'Scenario Parameters'!$B$8, 0, 'Exported Energy (Each)'!B18*$A138)</f>
        <v>1566.728076626951</v>
      </c>
      <c r="D138">
        <f>IF('Installed PV (Each)'!D18 &gt; 'Scenario Parameters'!$B$8, 0, 'Exported Energy (Each)'!C18*$A138)</f>
        <v>857.66669660275636</v>
      </c>
      <c r="E138">
        <f>IF('Installed PV (Each)'!E18 &gt; 'Scenario Parameters'!$B$8, 0, 'Exported Energy (Each)'!D18*$A138)</f>
        <v>828.34957756774895</v>
      </c>
      <c r="F138">
        <f>IF('Installed PV (Each)'!F18 &gt; 'Scenario Parameters'!$B$8, 0, 'Exported Energy (Each)'!E18*$A138)</f>
        <v>880.2755377744686</v>
      </c>
      <c r="G138">
        <f>IF('Installed PV (Each)'!G18 &gt; 'Scenario Parameters'!$B$8, 0, 'Exported Energy (Each)'!F18*$A138)</f>
        <v>301.31817843120569</v>
      </c>
      <c r="H138">
        <f>IF('Installed PV (Each)'!H18 &gt; 'Scenario Parameters'!$B$8, 0, 'Exported Energy (Each)'!G18*$A138)</f>
        <v>876.93254019497704</v>
      </c>
      <c r="I138">
        <f>IF('Installed PV (Each)'!I18 &gt; 'Scenario Parameters'!$B$8, 0, 'Exported Energy (Each)'!H18*$A138)</f>
        <v>710.1855823999465</v>
      </c>
      <c r="J138">
        <f>IF('Installed PV (Each)'!J18 &gt; 'Scenario Parameters'!$B$8, 0, 'Exported Energy (Each)'!I18*$A138)</f>
        <v>966.18898873568924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786.96030748522139</v>
      </c>
      <c r="N138">
        <f>IF('Installed PV (Each)'!N18 &gt; 'Scenario Parameters'!$B$8, 0, 'Exported Energy (Each)'!M18*$A138)</f>
        <v>1204.9900068141681</v>
      </c>
      <c r="O138">
        <f>IF('Installed PV (Each)'!O18 &gt; 'Scenario Parameters'!$B$8, 0, 'Exported Energy (Each)'!N18*$A138)</f>
        <v>714.33523075857261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982.55060730912624</v>
      </c>
      <c r="R138">
        <f>IF('Installed PV (Each)'!R18 &gt; 'Scenario Parameters'!$B$8, 0, 'Exported Energy (Each)'!Q18*$A138)</f>
        <v>658.9274409212619</v>
      </c>
      <c r="S138">
        <f>IF('Installed PV (Each)'!S18 &gt; 'Scenario Parameters'!$B$8, 0, 'Exported Energy (Each)'!R18*$A138)</f>
        <v>407.67022686693929</v>
      </c>
      <c r="T138">
        <f>IF('Installed PV (Each)'!T18 &gt; 'Scenario Parameters'!$B$8, 0, 'Exported Energy (Each)'!S18*$A138)</f>
        <v>673.09347344859918</v>
      </c>
      <c r="U138">
        <f>IF('Installed PV (Each)'!U18 &gt; 'Scenario Parameters'!$B$8, 0, 'Exported Energy (Each)'!T18*$A138)</f>
        <v>734.46969022325288</v>
      </c>
      <c r="V138">
        <f>IF('Installed PV (Each)'!V18 &gt; 'Scenario Parameters'!$B$8, 0, 'Exported Energy (Each)'!U18*$A138)</f>
        <v>1254.8093904954219</v>
      </c>
      <c r="W138">
        <f>IF('Installed PV (Each)'!W18 &gt; 'Scenario Parameters'!$B$8, 0, 'Exported Energy (Each)'!V18*$A138)</f>
        <v>818.76210343568607</v>
      </c>
      <c r="X138">
        <f>IF('Installed PV (Each)'!X18 &gt; 'Scenario Parameters'!$B$8, 0, 'Exported Energy (Each)'!W18*$A138)</f>
        <v>744.19522421351928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561.82935205111676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836.9551295645025</v>
      </c>
      <c r="AC138">
        <f>IF('Installed PV (Each)'!AC18 &gt; 'Scenario Parameters'!$B$8, 0, 'Exported Energy (Each)'!AB18*$A138)</f>
        <v>889.45403822789729</v>
      </c>
      <c r="AD138">
        <f>IF('Installed PV (Each)'!AD18 &gt; 'Scenario Parameters'!$B$8, 0, 'Exported Energy (Each)'!AC18*$A138)</f>
        <v>923.6713476536944</v>
      </c>
      <c r="AE138">
        <f>IF('Installed PV (Each)'!AE18 &gt; 'Scenario Parameters'!$B$8, 0, 'Exported Energy (Each)'!AD18*$A138)</f>
        <v>869.75838361093781</v>
      </c>
      <c r="AF138">
        <f>IF('Installed PV (Each)'!AF18 &gt; 'Scenario Parameters'!$B$8, 0, 'Exported Energy (Each)'!AE18*$A138)</f>
        <v>717.59333094768556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690.37848921137652</v>
      </c>
      <c r="AI138">
        <f>IF('Installed PV (Each)'!AI18 &gt; 'Scenario Parameters'!$B$8, 0, 'Exported Energy (Each)'!AH18*$A138)</f>
        <v>804.16272082879482</v>
      </c>
      <c r="AJ138">
        <f>IF('Installed PV (Each)'!AJ18 &gt; 'Scenario Parameters'!$B$8, 0, 'Exported Energy (Each)'!AI18*$A138)</f>
        <v>601.3029716301462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607.65392362607747</v>
      </c>
      <c r="AM138">
        <f>IF('Installed PV (Each)'!AM18 &gt; 'Scenario Parameters'!$B$8, 0, 'Exported Energy (Each)'!AL18*$A138)</f>
        <v>467.00535650935922</v>
      </c>
      <c r="AN138">
        <f>IF('Installed PV (Each)'!AN18 &gt; 'Scenario Parameters'!$B$8, 0, 'Exported Energy (Each)'!AM18*$A138)</f>
        <v>749.20340492865466</v>
      </c>
      <c r="AO138">
        <f>IF('Installed PV (Each)'!AO18 &gt; 'Scenario Parameters'!$B$8, 0, 'Exported Energy (Each)'!AN18*$A138)</f>
        <v>969.68073727915203</v>
      </c>
      <c r="AP138">
        <f>IF('Installed PV (Each)'!AP18 &gt; 'Scenario Parameters'!$B$8, 0, 'Exported Energy (Each)'!AO18*$A138)</f>
        <v>663.60103026131458</v>
      </c>
      <c r="AQ138">
        <f>IF('Installed PV (Each)'!AQ18 &gt; 'Scenario Parameters'!$B$8, 0, 'Exported Energy (Each)'!AP18*$A138)</f>
        <v>764.05932618851909</v>
      </c>
      <c r="AR138">
        <f>IF('Installed PV (Each)'!AR18 &gt; 'Scenario Parameters'!$B$8, 0, 'Exported Energy (Each)'!AQ18*$A138)</f>
        <v>853.61530110886838</v>
      </c>
      <c r="AS138">
        <f>IF('Installed PV (Each)'!AS18 &gt; 'Scenario Parameters'!$B$8, 0, 'Exported Energy (Each)'!AR18*$A138)</f>
        <v>353.89870124709779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644.64492593365594</v>
      </c>
      <c r="AX138">
        <f>IF('Installed PV (Each)'!AX18 &gt; 'Scenario Parameters'!$B$8, 0, 'Exported Energy (Each)'!AW18*$A138)</f>
        <v>1757.5101509316835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622.93359602972089</v>
      </c>
      <c r="BB138">
        <f>IF('Installed PV (Each)'!BB18 &gt; 'Scenario Parameters'!$B$8, 0, 'Exported Energy (Each)'!BA18*$A138)</f>
        <v>689.68156164374102</v>
      </c>
      <c r="BC138">
        <f>IF('Installed PV (Each)'!BC18 &gt; 'Scenario Parameters'!$B$8, 0, 'Exported Energy (Each)'!BB18*$A138)</f>
        <v>722.57760606170734</v>
      </c>
      <c r="BD138">
        <f>IF('Installed PV (Each)'!BD18 &gt; 'Scenario Parameters'!$B$8, 0, 'Exported Energy (Each)'!BC18*$A138)</f>
        <v>400.89274334283817</v>
      </c>
      <c r="BE138">
        <f>IF('Installed PV (Each)'!BE18 &gt; 'Scenario Parameters'!$B$8, 0, 'Exported Energy (Each)'!BD18*$A138)</f>
        <v>433.08757736684788</v>
      </c>
      <c r="BF138">
        <f>IF('Installed PV (Each)'!BF18 &gt; 'Scenario Parameters'!$B$8, 0, 'Exported Energy (Each)'!BE18*$A138)</f>
        <v>290.25803721545486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593.27610354339515</v>
      </c>
      <c r="BI138">
        <f>IF('Installed PV (Each)'!BI18 &gt; 'Scenario Parameters'!$B$8, 0, 'Exported Energy (Each)'!BH18*$A138)</f>
        <v>766.03187531110018</v>
      </c>
      <c r="BJ138">
        <f>IF('Installed PV (Each)'!BJ18 &gt; 'Scenario Parameters'!$B$8, 0, 'Exported Energy (Each)'!BI18*$A138)</f>
        <v>862.82624571353824</v>
      </c>
      <c r="BK138">
        <f>IF('Installed PV (Each)'!BK18 &gt; 'Scenario Parameters'!$B$8, 0, 'Exported Energy (Each)'!BJ18*$A138)</f>
        <v>648.35569949453838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474.44100468186696</v>
      </c>
      <c r="BN138">
        <f>IF('Installed PV (Each)'!BN18 &gt; 'Scenario Parameters'!$B$8, 0, 'Exported Energy (Each)'!BM18*$A138)</f>
        <v>1095.4818904620718</v>
      </c>
      <c r="BO138">
        <f>IF('Installed PV (Each)'!BO18 &gt; 'Scenario Parameters'!$B$8, 0, 'Exported Energy (Each)'!BN18*$A138)</f>
        <v>640.53101634730967</v>
      </c>
      <c r="BP138">
        <f>IF('Installed PV (Each)'!BP18 &gt; 'Scenario Parameters'!$B$8, 0, 'Exported Energy (Each)'!BO18*$A138)</f>
        <v>626.00221019722903</v>
      </c>
      <c r="BQ138">
        <f>IF('Installed PV (Each)'!BQ18 &gt; 'Scenario Parameters'!$B$8, 0, 'Exported Energy (Each)'!BP18*$A138)</f>
        <v>705.97371153437712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944.85908302608016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559.49127653942708</v>
      </c>
      <c r="BV138">
        <f>IF('Installed PV (Each)'!BV18 &gt; 'Scenario Parameters'!$B$8, 0, 'Exported Energy (Each)'!BU18*$A138)</f>
        <v>829.88027452460119</v>
      </c>
      <c r="BW138">
        <f>IF('Installed PV (Each)'!BW18 &gt; 'Scenario Parameters'!$B$8, 0, 'Exported Energy (Each)'!BV18*$A138)</f>
        <v>1013.2596763470245</v>
      </c>
      <c r="BX138">
        <f>IF('Installed PV (Each)'!BX18 &gt; 'Scenario Parameters'!$B$8, 0, 'Exported Energy (Each)'!BW18*$A138)</f>
        <v>1241.3294360689645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914.86670585868649</v>
      </c>
      <c r="CA138">
        <f>IF('Installed PV (Each)'!CA18 &gt; 'Scenario Parameters'!$B$8, 0, 'Exported Energy (Each)'!BZ18*$A138)</f>
        <v>468.87767658577548</v>
      </c>
      <c r="CB138">
        <f>IF('Installed PV (Each)'!CB18 &gt; 'Scenario Parameters'!$B$8, 0, 'Exported Energy (Each)'!CA18*$A138)</f>
        <v>552.85061801404925</v>
      </c>
      <c r="CC138">
        <f>IF('Installed PV (Each)'!CC18 &gt; 'Scenario Parameters'!$B$8, 0, 'Exported Energy (Each)'!CB18*$A138)</f>
        <v>393.77806441358172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699.01447327625669</v>
      </c>
      <c r="CG138">
        <f>IF('Installed PV (Each)'!CG18 &gt; 'Scenario Parameters'!$B$8, 0, 'Exported Energy (Each)'!CF18*$A138)</f>
        <v>412.31943664631723</v>
      </c>
      <c r="CH138">
        <f>IF('Installed PV (Each)'!CH18 &gt; 'Scenario Parameters'!$B$8, 0, 'Exported Energy (Each)'!CG18*$A138)</f>
        <v>819.24667835423543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382.27795254337542</v>
      </c>
      <c r="CL138">
        <f>IF('Installed PV (Each)'!CL18 &gt; 'Scenario Parameters'!$B$8, 0, 'Exported Energy (Each)'!CK18*$A138)</f>
        <v>734.21938443507599</v>
      </c>
      <c r="CM138">
        <f>IF('Installed PV (Each)'!CM18 &gt; 'Scenario Parameters'!$B$8, 0, 'Exported Energy (Each)'!CL18*$A138)</f>
        <v>318.2958420265328</v>
      </c>
      <c r="CN138">
        <f>IF('Installed PV (Each)'!CN18 &gt; 'Scenario Parameters'!$B$8, 0, 'Exported Energy (Each)'!CM18*$A138)</f>
        <v>988.43574352644646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673.48898607764272</v>
      </c>
      <c r="CQ138">
        <f>IF('Installed PV (Each)'!CQ18 &gt; 'Scenario Parameters'!$B$8, 0, 'Exported Energy (Each)'!CP18*$A138)</f>
        <v>655.59995643481466</v>
      </c>
      <c r="CR138">
        <f>IF('Installed PV (Each)'!CR18 &gt; 'Scenario Parameters'!$B$8, 0, 'Exported Energy (Each)'!CQ18*$A138)</f>
        <v>871.34401836195855</v>
      </c>
      <c r="CS138">
        <f>IF('Installed PV (Each)'!CS18 &gt; 'Scenario Parameters'!$B$8, 0, 'Exported Energy (Each)'!CR18*$A138)</f>
        <v>434.88664472023828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1050.8207475727802</v>
      </c>
      <c r="CV138">
        <f>IF('Installed PV (Each)'!CV18 &gt; 'Scenario Parameters'!$B$8, 0, 'Exported Energy (Each)'!CU18*$A138)</f>
        <v>541.87790815024516</v>
      </c>
      <c r="CW138">
        <f>IF('Installed PV (Each)'!CW18 &gt; 'Scenario Parameters'!$B$8, 0, 'Exported Energy (Each)'!CV18*$A138)</f>
        <v>531.03055008834326</v>
      </c>
      <c r="CX138">
        <f>IF('Installed PV (Each)'!CX18 &gt; 'Scenario Parameters'!$B$8, 0, 'Exported Energy (Each)'!CW18*$A138)</f>
        <v>825.71943423381413</v>
      </c>
      <c r="CY138">
        <f>IF('Installed PV (Each)'!CY18 &gt; 'Scenario Parameters'!$B$8, 0, 'Exported Energy (Each)'!CX18*$A138)</f>
        <v>321.37795353602786</v>
      </c>
      <c r="CZ138">
        <f>IF('Installed PV (Each)'!CZ18 &gt; 'Scenario Parameters'!$B$8, 0, 'Exported Energy (Each)'!CY18*$A138)</f>
        <v>964.05782965059313</v>
      </c>
      <c r="DA138">
        <f>IF('Installed PV (Each)'!DA18 &gt; 'Scenario Parameters'!$B$8, 0, 'Exported Energy (Each)'!CZ18*$A138)</f>
        <v>1040.6627683897991</v>
      </c>
      <c r="DB138">
        <f>IF('Installed PV (Each)'!DB18 &gt; 'Scenario Parameters'!$B$8, 0, 'Exported Energy (Each)'!DA18*$A138)</f>
        <v>344.06693452013445</v>
      </c>
      <c r="DC138">
        <f>IF('Installed PV (Each)'!DC18 &gt; 'Scenario Parameters'!$B$8, 0, 'Exported Energy (Each)'!DB18*$A138)</f>
        <v>954.14972111157215</v>
      </c>
      <c r="DD138">
        <f>IF('Installed PV (Each)'!DD18 &gt; 'Scenario Parameters'!$B$8, 0, 'Exported Energy (Each)'!DC18*$A138)</f>
        <v>696.76570555243086</v>
      </c>
      <c r="DE138">
        <f>IF('Installed PV (Each)'!DE18 &gt; 'Scenario Parameters'!$B$8, 0, 'Exported Energy (Each)'!DD18*$A138)</f>
        <v>290.10635537383888</v>
      </c>
      <c r="DF138">
        <f>IF('Installed PV (Each)'!DF18 &gt; 'Scenario Parameters'!$B$8, 0, 'Exported Energy (Each)'!DE18*$A138)</f>
        <v>382.16576382100016</v>
      </c>
      <c r="DG138">
        <f>IF('Installed PV (Each)'!DG18 &gt; 'Scenario Parameters'!$B$8, 0, 'Exported Energy (Each)'!DF18*$A138)</f>
        <v>709.46060193815549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515.37987002316845</v>
      </c>
      <c r="DJ138">
        <f>IF('Installed PV (Each)'!DJ18 &gt; 'Scenario Parameters'!$B$8, 0, 'Exported Energy (Each)'!DI18*$A138)</f>
        <v>472.77539067671768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524.32801345063524</v>
      </c>
      <c r="DM138">
        <f>IF('Installed PV (Each)'!DM18 &gt; 'Scenario Parameters'!$B$8, 0, 'Exported Energy (Each)'!DL18*$A138)</f>
        <v>397.05714601243943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1427.9123457094656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909.38418016017386</v>
      </c>
      <c r="DR138">
        <f>IF('Installed PV (Each)'!DR18 &gt; 'Scenario Parameters'!$B$8, 0, 'Exported Energy (Each)'!DQ18*$A138)</f>
        <v>457.17757561430369</v>
      </c>
      <c r="DS138">
        <f>IF('Installed PV (Each)'!DS18 &gt; 'Scenario Parameters'!$B$8, 0, 'Exported Energy (Each)'!DR18*$A138)</f>
        <v>906.81079835061973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477.70179098927417</v>
      </c>
      <c r="DW138">
        <f>IF('Installed PV (Each)'!DW18 &gt; 'Scenario Parameters'!$B$8, 0, 'Exported Energy (Each)'!DV18*$A138)</f>
        <v>473.98125304125739</v>
      </c>
      <c r="DX138">
        <f>IF('Installed PV (Each)'!DX18 &gt; 'Scenario Parameters'!$B$8, 0, 'Exported Energy (Each)'!DW18*$A138)</f>
        <v>469.80860023361504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1031.1649313798089</v>
      </c>
      <c r="EA138">
        <f>IF('Installed PV (Each)'!EA18 &gt; 'Scenario Parameters'!$B$8, 0, 'Exported Energy (Each)'!DZ18*$A138)</f>
        <v>519.53917608541792</v>
      </c>
      <c r="EB138">
        <f>IF('Installed PV (Each)'!EB18 &gt; 'Scenario Parameters'!$B$8, 0, 'Exported Energy (Each)'!EA18*$A138)</f>
        <v>1095.7026769461415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389.91306666649268</v>
      </c>
      <c r="EG138">
        <f>IF('Installed PV (Each)'!EG18 &gt; 'Scenario Parameters'!$B$8, 0, 'Exported Energy (Each)'!EF18*$A138)</f>
        <v>565.71803200557804</v>
      </c>
      <c r="EH138">
        <f>IF('Installed PV (Each)'!EH18 &gt; 'Scenario Parameters'!$B$8, 0, 'Exported Energy (Each)'!EG18*$A138)</f>
        <v>979.53829830922814</v>
      </c>
      <c r="EI138">
        <f>IF('Installed PV (Each)'!EI18 &gt; 'Scenario Parameters'!$B$8, 0, 'Exported Energy (Each)'!EH18*$A138)</f>
        <v>993.87620470498223</v>
      </c>
      <c r="EJ138">
        <f>IF('Installed PV (Each)'!EJ18 &gt; 'Scenario Parameters'!$B$8, 0, 'Exported Energy (Each)'!EI18*$A138)</f>
        <v>790.09026035014836</v>
      </c>
      <c r="EK138">
        <f>IF('Installed PV (Each)'!EK18 &gt; 'Scenario Parameters'!$B$8, 0, 'Exported Energy (Each)'!EJ18*$A138)</f>
        <v>875.96505475885579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655.14748000339921</v>
      </c>
      <c r="EN138">
        <f>IF('Installed PV (Each)'!EN18 &gt; 'Scenario Parameters'!$B$8, 0, 'Exported Energy (Each)'!EM18*$A138)</f>
        <v>1081.8763895742807</v>
      </c>
      <c r="EO138">
        <f>IF('Installed PV (Each)'!EO18 &gt; 'Scenario Parameters'!$B$8, 0, 'Exported Energy (Each)'!EN18*$A138)</f>
        <v>951.35293136661289</v>
      </c>
      <c r="EP138">
        <f>IF('Installed PV (Each)'!EP18 &gt; 'Scenario Parameters'!$B$8, 0, 'Exported Energy (Each)'!EO18*$A138)</f>
        <v>565.83421168157065</v>
      </c>
      <c r="EQ138">
        <f>IF('Installed PV (Each)'!EQ18 &gt; 'Scenario Parameters'!$B$8, 0, 'Exported Energy (Each)'!EP18*$A138)</f>
        <v>989.05673947274306</v>
      </c>
      <c r="ER138">
        <f>IF('Installed PV (Each)'!ER18 &gt; 'Scenario Parameters'!$B$8, 0, 'Exported Energy (Each)'!EQ18*$A138)</f>
        <v>809.8338758294384</v>
      </c>
      <c r="ES138">
        <f>IF('Installed PV (Each)'!ES18 &gt; 'Scenario Parameters'!$B$8, 0, 'Exported Energy (Each)'!ER18*$A138)</f>
        <v>709.11177095726828</v>
      </c>
      <c r="ET138">
        <f>IF('Installed PV (Each)'!ET18 &gt; 'Scenario Parameters'!$B$8, 0, 'Exported Energy (Each)'!ES18*$A138)</f>
        <v>603.99424298510337</v>
      </c>
      <c r="EU138">
        <f>IF('Installed PV (Each)'!EU18 &gt; 'Scenario Parameters'!$B$8, 0, 'Exported Energy (Each)'!ET18*$A138)</f>
        <v>634.58192078085904</v>
      </c>
      <c r="EV138">
        <f>IF('Installed PV (Each)'!EV18 &gt; 'Scenario Parameters'!$B$8, 0, 'Exported Energy (Each)'!EU18*$A138)</f>
        <v>1054.9131035476382</v>
      </c>
      <c r="EW138">
        <f>IF('Installed PV (Each)'!EW18 &gt; 'Scenario Parameters'!$B$8, 0, 'Exported Energy (Each)'!EV18*$A138)</f>
        <v>841.20418220904105</v>
      </c>
      <c r="EX138">
        <f>IF('Installed PV (Each)'!EX18 &gt; 'Scenario Parameters'!$B$8, 0, 'Exported Energy (Each)'!EW18*$A138)</f>
        <v>857.65498610709312</v>
      </c>
      <c r="EY138">
        <f>IF('Installed PV (Each)'!EY18 &gt; 'Scenario Parameters'!$B$8, 0, 'Exported Energy (Each)'!EX18*$A138)</f>
        <v>800.68700012961676</v>
      </c>
      <c r="EZ138">
        <f>IF('Installed PV (Each)'!EZ18 &gt; 'Scenario Parameters'!$B$8, 0, 'Exported Energy (Each)'!EY18*$A138)</f>
        <v>695.64660323319742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730.44938124370299</v>
      </c>
      <c r="FC138">
        <f>IF('Installed PV (Each)'!FC18 &gt; 'Scenario Parameters'!$B$8, 0, 'Exported Energy (Each)'!FB18*$A138)</f>
        <v>347.74207984228883</v>
      </c>
      <c r="FD138">
        <f>IF('Installed PV (Each)'!FD18 &gt; 'Scenario Parameters'!$B$8, 0, 'Exported Energy (Each)'!FC18*$A138)</f>
        <v>1170.9216338681226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989.78198122570291</v>
      </c>
      <c r="FG138">
        <f>IF('Installed PV (Each)'!FG18 &gt; 'Scenario Parameters'!$B$8, 0, 'Exported Energy (Each)'!FF18*$A138)</f>
        <v>757.96794384162195</v>
      </c>
      <c r="FH138">
        <f>IF('Installed PV (Each)'!FH18 &gt; 'Scenario Parameters'!$B$8, 0, 'Exported Energy (Each)'!FG18*$A138)</f>
        <v>564.8462027772963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446.19990288163359</v>
      </c>
      <c r="FK138">
        <f>IF('Installed PV (Each)'!FK18 &gt; 'Scenario Parameters'!$B$8, 0, 'Exported Energy (Each)'!FJ18*$A138)</f>
        <v>349.00718553821497</v>
      </c>
      <c r="FL138">
        <f>IF('Installed PV (Each)'!FL18 &gt; 'Scenario Parameters'!$B$8, 0, 'Exported Energy (Each)'!FK18*$A138)</f>
        <v>800.89431743052023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573.97559692490574</v>
      </c>
      <c r="FO138">
        <f>IF('Installed PV (Each)'!FO18 &gt; 'Scenario Parameters'!$B$8, 0, 'Exported Energy (Each)'!FN18*$A138)</f>
        <v>529.1877270069599</v>
      </c>
      <c r="FP138">
        <f>IF('Installed PV (Each)'!FP18 &gt; 'Scenario Parameters'!$B$8, 0, 'Exported Energy (Each)'!FO18*$A138)</f>
        <v>814.91782009028339</v>
      </c>
      <c r="FQ138">
        <f>IF('Installed PV (Each)'!FQ18 &gt; 'Scenario Parameters'!$B$8, 0, 'Exported Energy (Each)'!FP18*$A138)</f>
        <v>341.58608194403735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434.04563054996487</v>
      </c>
      <c r="FT138">
        <f>IF('Installed PV (Each)'!FT18 &gt; 'Scenario Parameters'!$B$8, 0, 'Exported Energy (Each)'!FS18*$A138)</f>
        <v>1328.1617899864589</v>
      </c>
      <c r="FU138">
        <f>IF('Installed PV (Each)'!FU18 &gt; 'Scenario Parameters'!$B$8, 0, 'Exported Energy (Each)'!FT18*$A138)</f>
        <v>576.05369507788589</v>
      </c>
      <c r="FV138">
        <f>IF('Installed PV (Each)'!FV18 &gt; 'Scenario Parameters'!$B$8, 0, 'Exported Energy (Each)'!FU18*$A138)</f>
        <v>1110.0255872050886</v>
      </c>
      <c r="FW138">
        <f>IF('Installed PV (Each)'!FW18 &gt; 'Scenario Parameters'!$B$8, 0, 'Exported Energy (Each)'!FV18*$A138)</f>
        <v>396.06908054965504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671.11074433103215</v>
      </c>
      <c r="FZ138">
        <f>IF('Installed PV (Each)'!FZ18 &gt; 'Scenario Parameters'!$B$8, 0, 'Exported Energy (Each)'!FY18*$A138)</f>
        <v>615.12875787462826</v>
      </c>
      <c r="GA138">
        <f>IF('Installed PV (Each)'!GA18 &gt; 'Scenario Parameters'!$B$8, 0, 'Exported Energy (Each)'!FZ18*$A138)</f>
        <v>723.35839903621945</v>
      </c>
      <c r="GB138">
        <f>IF('Installed PV (Each)'!GB18 &gt; 'Scenario Parameters'!$B$8, 0, 'Exported Energy (Each)'!GA18*$A138)</f>
        <v>565.31896504269866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658.80173261331686</v>
      </c>
      <c r="GE138">
        <f>IF('Installed PV (Each)'!GE18 &gt; 'Scenario Parameters'!$B$8, 0, 'Exported Energy (Each)'!GD18*$A138)</f>
        <v>987.37138951566749</v>
      </c>
      <c r="GF138">
        <f>IF('Installed PV (Each)'!GF18 &gt; 'Scenario Parameters'!$B$8, 0, 'Exported Energy (Each)'!GE18*$A138)</f>
        <v>1004.6425155393756</v>
      </c>
      <c r="GG138">
        <f>IF('Installed PV (Each)'!GG18 &gt; 'Scenario Parameters'!$B$8, 0, 'Exported Energy (Each)'!GF18*$A138)</f>
        <v>817.86151089590794</v>
      </c>
      <c r="GH138">
        <f>IF('Installed PV (Each)'!GH18 &gt; 'Scenario Parameters'!$B$8, 0, 'Exported Energy (Each)'!GG18*$A138)</f>
        <v>608.99886670806973</v>
      </c>
      <c r="GI138">
        <f>IF('Installed PV (Each)'!GI18 &gt; 'Scenario Parameters'!$B$8, 0, 'Exported Energy (Each)'!GH18*$A138)</f>
        <v>1143.409281249224</v>
      </c>
      <c r="GJ138">
        <f>IF('Installed PV (Each)'!GJ18 &gt; 'Scenario Parameters'!$B$8, 0, 'Exported Energy (Each)'!GI18*$A138)</f>
        <v>957.48812291868717</v>
      </c>
      <c r="GK138">
        <f>IF('Installed PV (Each)'!GK18 &gt; 'Scenario Parameters'!$B$8, 0, 'Exported Energy (Each)'!GJ18*$A138)</f>
        <v>615.86463122352257</v>
      </c>
      <c r="GL138">
        <f>IF('Installed PV (Each)'!GL18 &gt; 'Scenario Parameters'!$B$8, 0, 'Exported Energy (Each)'!GK18*$A138)</f>
        <v>247.10017143991155</v>
      </c>
      <c r="GM138">
        <f>IF('Installed PV (Each)'!GM18 &gt; 'Scenario Parameters'!$B$8, 0, 'Exported Energy (Each)'!GL18*$A138)</f>
        <v>984.84890134324269</v>
      </c>
      <c r="GN138">
        <f>IF('Installed PV (Each)'!GN18 &gt; 'Scenario Parameters'!$B$8, 0, 'Exported Energy (Each)'!GM18*$A138)</f>
        <v>895.66803179089197</v>
      </c>
      <c r="GO138">
        <f>IF('Installed PV (Each)'!GO18 &gt; 'Scenario Parameters'!$B$8, 0, 'Exported Energy (Each)'!GN18*$A138)</f>
        <v>536.676498368387</v>
      </c>
      <c r="GP138">
        <f>IF('Installed PV (Each)'!GP18 &gt; 'Scenario Parameters'!$B$8, 0, 'Exported Energy (Each)'!GO18*$A138)</f>
        <v>739.02336102825871</v>
      </c>
      <c r="GQ138">
        <f>IF('Installed PV (Each)'!GQ18 &gt; 'Scenario Parameters'!$B$8, 0, 'Exported Energy (Each)'!GP18*$A138)</f>
        <v>737.3039760870804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349.75401663776762</v>
      </c>
      <c r="GT138">
        <f>IF('Installed PV (Each)'!GT18 &gt; 'Scenario Parameters'!$B$8, 0, 'Exported Energy (Each)'!GS18*$A138)</f>
        <v>463.09113439541233</v>
      </c>
      <c r="GU138">
        <f>IF('Installed PV (Each)'!GU18 &gt; 'Scenario Parameters'!$B$8, 0, 'Exported Energy (Each)'!GT18*$A138)</f>
        <v>843.78456381813476</v>
      </c>
      <c r="GV138">
        <f>IF('Installed PV (Each)'!GV18 &gt; 'Scenario Parameters'!$B$8, 0, 'Exported Energy (Each)'!GU18*$A138)</f>
        <v>1015.9495485037667</v>
      </c>
      <c r="GW138">
        <f>IF('Installed PV (Each)'!GW18 &gt; 'Scenario Parameters'!$B$8, 0, 'Exported Energy (Each)'!GV18*$A138)</f>
        <v>877.78529719965968</v>
      </c>
      <c r="GX138">
        <f>IF('Installed PV (Each)'!GX18 &gt; 'Scenario Parameters'!$B$8, 0, 'Exported Energy (Each)'!GW18*$A138)</f>
        <v>622.92757492485532</v>
      </c>
      <c r="GY138">
        <f>IF('Installed PV (Each)'!GY18 &gt; 'Scenario Parameters'!$B$8, 0, 'Exported Energy (Each)'!GX18*$A138)</f>
        <v>474.16814608332555</v>
      </c>
      <c r="GZ138">
        <f>IF('Installed PV (Each)'!GZ18 &gt; 'Scenario Parameters'!$B$8, 0, 'Exported Energy (Each)'!GY18*$A138)</f>
        <v>1052.6782960046717</v>
      </c>
      <c r="HA138">
        <f>IF('Installed PV (Each)'!HA18 &gt; 'Scenario Parameters'!$B$8, 0, 'Exported Energy (Each)'!GZ18*$A138)</f>
        <v>1080.1341645152659</v>
      </c>
      <c r="HB138">
        <f>IF('Installed PV (Each)'!HB18 &gt; 'Scenario Parameters'!$B$8, 0, 'Exported Energy (Each)'!HA18*$A138)</f>
        <v>1030.4807049004601</v>
      </c>
      <c r="HC138">
        <f>IF('Installed PV (Each)'!HC18 &gt; 'Scenario Parameters'!$B$8, 0, 'Exported Energy (Each)'!HB18*$A138)</f>
        <v>607.75569599817379</v>
      </c>
      <c r="HD138">
        <f>IF('Installed PV (Each)'!HD18 &gt; 'Scenario Parameters'!$B$8, 0, 'Exported Energy (Each)'!HC18*$A138)</f>
        <v>530.51922261791697</v>
      </c>
      <c r="HE138">
        <f>IF('Installed PV (Each)'!HE18 &gt; 'Scenario Parameters'!$B$8, 0, 'Exported Energy (Each)'!HD18*$A138)</f>
        <v>610.10450616108426</v>
      </c>
      <c r="HF138">
        <f>IF('Installed PV (Each)'!HF18 &gt; 'Scenario Parameters'!$B$8, 0, 'Exported Energy (Each)'!HE18*$A138)</f>
        <v>1173.0594774238466</v>
      </c>
      <c r="HG138">
        <f>IF('Installed PV (Each)'!HG18 &gt; 'Scenario Parameters'!$B$8, 0, 'Exported Energy (Each)'!HF18*$A138)</f>
        <v>432.88044091533072</v>
      </c>
      <c r="HH138">
        <f>IF('Installed PV (Each)'!HH18 &gt; 'Scenario Parameters'!$B$8, 0, 'Exported Energy (Each)'!HG18*$A138)</f>
        <v>668.11832565669079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394.61561050527905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386.59404196826927</v>
      </c>
      <c r="HQ138">
        <f>IF('Installed PV (Each)'!HQ18 &gt; 'Scenario Parameters'!$B$8, 0, 'Exported Energy (Each)'!HP18*$A138)</f>
        <v>792.20871307714901</v>
      </c>
      <c r="HR138">
        <f>IF('Installed PV (Each)'!HR18 &gt; 'Scenario Parameters'!$B$8, 0, 'Exported Energy (Each)'!HQ18*$A138)</f>
        <v>1043.9474003170471</v>
      </c>
      <c r="HS138">
        <f>IF('Installed PV (Each)'!HS18 &gt; 'Scenario Parameters'!$B$8, 0, 'Exported Energy (Each)'!HR18*$A138)</f>
        <v>1177.8182904934849</v>
      </c>
      <c r="HT138">
        <f>IF('Installed PV (Each)'!HT18 &gt; 'Scenario Parameters'!$B$8, 0, 'Exported Energy (Each)'!HS18*$A138)</f>
        <v>999.27352709922752</v>
      </c>
      <c r="HU138">
        <f>IF('Installed PV (Each)'!HU18 &gt; 'Scenario Parameters'!$B$8, 0, 'Exported Energy (Each)'!HT18*$A138)</f>
        <v>950.92154671431604</v>
      </c>
      <c r="HV138">
        <f>IF('Installed PV (Each)'!HV18 &gt; 'Scenario Parameters'!$B$8, 0, 'Exported Energy (Each)'!HU18*$A138)</f>
        <v>797.04949739149879</v>
      </c>
      <c r="HW138">
        <f>IF('Installed PV (Each)'!HW18 &gt; 'Scenario Parameters'!$B$8, 0, 'Exported Energy (Each)'!HV18*$A138)</f>
        <v>1417.3277762583778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846.7395407435456</v>
      </c>
      <c r="HZ138">
        <f>IF('Installed PV (Each)'!HZ18 &gt; 'Scenario Parameters'!$B$8, 0, 'Exported Energy (Each)'!HY18*$A138)</f>
        <v>372.66019495709025</v>
      </c>
      <c r="IA138">
        <f>IF('Installed PV (Each)'!IA18 &gt; 'Scenario Parameters'!$B$8, 0, 'Exported Energy (Each)'!HZ18*$A138)</f>
        <v>673.78262449220915</v>
      </c>
      <c r="IB138">
        <f>IF('Installed PV (Each)'!IB18 &gt; 'Scenario Parameters'!$B$8, 0, 'Exported Energy (Each)'!IA18*$A138)</f>
        <v>522.57015479326299</v>
      </c>
      <c r="IC138">
        <f>IF('Installed PV (Each)'!IC18 &gt; 'Scenario Parameters'!$B$8, 0, 'Exported Energy (Each)'!IB18*$A138)</f>
        <v>760.86381267137222</v>
      </c>
      <c r="ID138">
        <f>IF('Installed PV (Each)'!ID18 &gt; 'Scenario Parameters'!$B$8, 0, 'Exported Energy (Each)'!IC18*$A138)</f>
        <v>1165.0692878662217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775.18154606138489</v>
      </c>
      <c r="IH138">
        <f>IF('Installed PV (Each)'!IH18 &gt; 'Scenario Parameters'!$B$8, 0, 'Exported Energy (Each)'!IG18*$A138)</f>
        <v>585.53724075038394</v>
      </c>
      <c r="II138">
        <f>IF('Installed PV (Each)'!II18 &gt; 'Scenario Parameters'!$B$8, 0, 'Exported Energy (Each)'!IH18*$A138)</f>
        <v>547.8535736026281</v>
      </c>
      <c r="IJ138">
        <f>IF('Installed PV (Each)'!IJ18 &gt; 'Scenario Parameters'!$B$8, 0, 'Exported Energy (Each)'!II18*$A138)</f>
        <v>516.48737681080752</v>
      </c>
      <c r="IK138">
        <f>IF('Installed PV (Each)'!IK18 &gt; 'Scenario Parameters'!$B$8, 0, 'Exported Energy (Each)'!IJ18*$A138)</f>
        <v>421.0683277284532</v>
      </c>
      <c r="IL138">
        <f>IF('Installed PV (Each)'!IL18 &gt; 'Scenario Parameters'!$B$8, 0, 'Exported Energy (Each)'!IK18*$A138)</f>
        <v>879.82801699227764</v>
      </c>
      <c r="IM138">
        <f>IF('Installed PV (Each)'!IM18 &gt; 'Scenario Parameters'!$B$8, 0, 'Exported Energy (Each)'!IL18*$A138)</f>
        <v>1288.7205344896709</v>
      </c>
      <c r="IN138">
        <f>IF('Installed PV (Each)'!IN18 &gt; 'Scenario Parameters'!$B$8, 0, 'Exported Energy (Each)'!IM18*$A138)</f>
        <v>1143.5050799374653</v>
      </c>
      <c r="IO138">
        <f>IF('Installed PV (Each)'!IO18 &gt; 'Scenario Parameters'!$B$8, 0, 'Exported Energy (Each)'!IN18*$A138)</f>
        <v>1161.0453236131575</v>
      </c>
      <c r="IP138">
        <f>IF('Installed PV (Each)'!IP18 &gt; 'Scenario Parameters'!$B$8, 0, 'Exported Energy (Each)'!IO18*$A138)</f>
        <v>500.15462670559333</v>
      </c>
      <c r="IQ138">
        <f>IF('Installed PV (Each)'!IQ18 &gt; 'Scenario Parameters'!$B$8, 0, 'Exported Energy (Each)'!IP18*$A138)</f>
        <v>412.60089630289468</v>
      </c>
      <c r="IR138">
        <f>IF('Installed PV (Each)'!IR18 &gt; 'Scenario Parameters'!$B$8, 0, 'Exported Energy (Each)'!IQ18*$A138)</f>
        <v>901.06023620464634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525.26442112439008</v>
      </c>
      <c r="IU138">
        <f>IF('Installed PV (Each)'!IU18 &gt; 'Scenario Parameters'!$B$8, 0, 'Exported Energy (Each)'!IT18*$A138)</f>
        <v>571.65202216802311</v>
      </c>
      <c r="IV138">
        <f>IF('Installed PV (Each)'!IV18 &gt; 'Scenario Parameters'!$B$8, 0, 'Exported Energy (Each)'!IU18*$A138)</f>
        <v>967.35701191204123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762.11399926231456</v>
      </c>
      <c r="IZ138">
        <f>IF('Installed PV (Each)'!IZ18 &gt; 'Scenario Parameters'!$B$8, 0, 'Exported Energy (Each)'!IY18*$A138)</f>
        <v>989.89478298539848</v>
      </c>
      <c r="JA138">
        <f>IF('Installed PV (Each)'!JA18 &gt; 'Scenario Parameters'!$B$8, 0, 'Exported Energy (Each)'!IZ18*$A138)</f>
        <v>545.07241562744741</v>
      </c>
      <c r="JB138">
        <f>IF('Installed PV (Each)'!JB18 &gt; 'Scenario Parameters'!$B$8, 0, 'Exported Energy (Each)'!JA18*$A138)</f>
        <v>913.78921797899886</v>
      </c>
      <c r="JC138">
        <f>IF('Installed PV (Each)'!JC18 &gt; 'Scenario Parameters'!$B$8, 0, 'Exported Energy (Each)'!JB18*$A138)</f>
        <v>862.98340412398784</v>
      </c>
    </row>
    <row r="139" spans="1:263" x14ac:dyDescent="0.25">
      <c r="A139">
        <f>A138*(1+'Scenario Parameters'!$B$7)</f>
        <v>0.29468806943156156</v>
      </c>
      <c r="B139">
        <v>2034</v>
      </c>
      <c r="C139">
        <f>IF('Installed PV (Each)'!C19 &gt; 'Scenario Parameters'!$B$8, 0, 'Exported Energy (Each)'!B19*$A139)</f>
        <v>1632.0022016730027</v>
      </c>
      <c r="D139">
        <f>IF('Installed PV (Each)'!D19 &gt; 'Scenario Parameters'!$B$8, 0, 'Exported Energy (Each)'!C19*$A139)</f>
        <v>894.16298829681</v>
      </c>
      <c r="E139">
        <f>IF('Installed PV (Each)'!E19 &gt; 'Scenario Parameters'!$B$8, 0, 'Exported Energy (Each)'!D19*$A139)</f>
        <v>865.15934744893809</v>
      </c>
      <c r="F139">
        <f>IF('Installed PV (Each)'!F19 &gt; 'Scenario Parameters'!$B$8, 0, 'Exported Energy (Each)'!E19*$A139)</f>
        <v>918.9351729395604</v>
      </c>
      <c r="G139">
        <f>IF('Installed PV (Each)'!G19 &gt; 'Scenario Parameters'!$B$8, 0, 'Exported Energy (Each)'!F19*$A139)</f>
        <v>320.04550814549259</v>
      </c>
      <c r="H139">
        <f>IF('Installed PV (Each)'!H19 &gt; 'Scenario Parameters'!$B$8, 0, 'Exported Energy (Each)'!G19*$A139)</f>
        <v>914.45603343283449</v>
      </c>
      <c r="I139">
        <f>IF('Installed PV (Each)'!I19 &gt; 'Scenario Parameters'!$B$8, 0, 'Exported Energy (Each)'!H19*$A139)</f>
        <v>743.59145774554793</v>
      </c>
      <c r="J139">
        <f>IF('Installed PV (Each)'!J19 &gt; 'Scenario Parameters'!$B$8, 0, 'Exported Energy (Each)'!I19*$A139)</f>
        <v>1007.0765088190739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823.14318759247431</v>
      </c>
      <c r="N139">
        <f>IF('Installed PV (Each)'!N19 &gt; 'Scenario Parameters'!$B$8, 0, 'Exported Energy (Each)'!M19*$A139)</f>
        <v>1254.9848481039749</v>
      </c>
      <c r="O139">
        <f>IF('Installed PV (Each)'!O19 &gt; 'Scenario Parameters'!$B$8, 0, 'Exported Energy (Each)'!N19*$A139)</f>
        <v>749.06449365127958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1024.2996113814083</v>
      </c>
      <c r="R139">
        <f>IF('Installed PV (Each)'!R19 &gt; 'Scenario Parameters'!$B$8, 0, 'Exported Energy (Each)'!Q19*$A139)</f>
        <v>691.65101068618299</v>
      </c>
      <c r="S139">
        <f>IF('Installed PV (Each)'!S19 &gt; 'Scenario Parameters'!$B$8, 0, 'Exported Energy (Each)'!R19*$A139)</f>
        <v>429.82587213547805</v>
      </c>
      <c r="T139">
        <f>IF('Installed PV (Each)'!T19 &gt; 'Scenario Parameters'!$B$8, 0, 'Exported Energy (Each)'!S19*$A139)</f>
        <v>701.04496458204642</v>
      </c>
      <c r="U139">
        <f>IF('Installed PV (Each)'!U19 &gt; 'Scenario Parameters'!$B$8, 0, 'Exported Energy (Each)'!T19*$A139)</f>
        <v>767.09385512788594</v>
      </c>
      <c r="V139">
        <f>IF('Installed PV (Each)'!V19 &gt; 'Scenario Parameters'!$B$8, 0, 'Exported Energy (Each)'!U19*$A139)</f>
        <v>1306.6778835722394</v>
      </c>
      <c r="W139">
        <f>IF('Installed PV (Each)'!W19 &gt; 'Scenario Parameters'!$B$8, 0, 'Exported Energy (Each)'!V19*$A139)</f>
        <v>854.69832301966585</v>
      </c>
      <c r="X139">
        <f>IF('Installed PV (Each)'!X19 &gt; 'Scenario Parameters'!$B$8, 0, 'Exported Energy (Each)'!W19*$A139)</f>
        <v>779.62972330753746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588.72636672347403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873.22426814285188</v>
      </c>
      <c r="AC139">
        <f>IF('Installed PV (Each)'!AC19 &gt; 'Scenario Parameters'!$B$8, 0, 'Exported Energy (Each)'!AB19*$A139)</f>
        <v>928.99357483648726</v>
      </c>
      <c r="AD139">
        <f>IF('Installed PV (Each)'!AD19 &gt; 'Scenario Parameters'!$B$8, 0, 'Exported Energy (Each)'!AC19*$A139)</f>
        <v>965.64622370173288</v>
      </c>
      <c r="AE139">
        <f>IF('Installed PV (Each)'!AE19 &gt; 'Scenario Parameters'!$B$8, 0, 'Exported Energy (Each)'!AD19*$A139)</f>
        <v>908.12643380387385</v>
      </c>
      <c r="AF139">
        <f>IF('Installed PV (Each)'!AF19 &gt; 'Scenario Parameters'!$B$8, 0, 'Exported Energy (Each)'!AE19*$A139)</f>
        <v>749.5374654022836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718.26884392353998</v>
      </c>
      <c r="AI139">
        <f>IF('Installed PV (Each)'!AI19 &gt; 'Scenario Parameters'!$B$8, 0, 'Exported Energy (Each)'!AH19*$A139)</f>
        <v>838.33503843248059</v>
      </c>
      <c r="AJ139">
        <f>IF('Installed PV (Each)'!AJ19 &gt; 'Scenario Parameters'!$B$8, 0, 'Exported Energy (Each)'!AI19*$A139)</f>
        <v>629.00011824828471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636.30376222483483</v>
      </c>
      <c r="AM139">
        <f>IF('Installed PV (Each)'!AM19 &gt; 'Scenario Parameters'!$B$8, 0, 'Exported Energy (Each)'!AL19*$A139)</f>
        <v>491.21136890259049</v>
      </c>
      <c r="AN139">
        <f>IF('Installed PV (Each)'!AN19 &gt; 'Scenario Parameters'!$B$8, 0, 'Exported Energy (Each)'!AM19*$A139)</f>
        <v>785.65817612703825</v>
      </c>
      <c r="AO139">
        <f>IF('Installed PV (Each)'!AO19 &gt; 'Scenario Parameters'!$B$8, 0, 'Exported Energy (Each)'!AN19*$A139)</f>
        <v>1013.460875170873</v>
      </c>
      <c r="AP139">
        <f>IF('Installed PV (Each)'!AP19 &gt; 'Scenario Parameters'!$B$8, 0, 'Exported Energy (Each)'!AO19*$A139)</f>
        <v>694.29255270160706</v>
      </c>
      <c r="AQ139">
        <f>IF('Installed PV (Each)'!AQ19 &gt; 'Scenario Parameters'!$B$8, 0, 'Exported Energy (Each)'!AP19*$A139)</f>
        <v>806.0302595029591</v>
      </c>
      <c r="AR139">
        <f>IF('Installed PV (Each)'!AR19 &gt; 'Scenario Parameters'!$B$8, 0, 'Exported Energy (Each)'!AQ19*$A139)</f>
        <v>893.26226313622851</v>
      </c>
      <c r="AS139">
        <f>IF('Installed PV (Each)'!AS19 &gt; 'Scenario Parameters'!$B$8, 0, 'Exported Energy (Each)'!AR19*$A139)</f>
        <v>375.65964098193399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675.11701080064324</v>
      </c>
      <c r="AX139">
        <f>IF('Installed PV (Each)'!AX19 &gt; 'Scenario Parameters'!$B$8, 0, 'Exported Energy (Each)'!AW19*$A139)</f>
        <v>1829.7313853920846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652.86542752210357</v>
      </c>
      <c r="BB139">
        <f>IF('Installed PV (Each)'!BB19 &gt; 'Scenario Parameters'!$B$8, 0, 'Exported Energy (Each)'!BA19*$A139)</f>
        <v>722.68198574668304</v>
      </c>
      <c r="BC139">
        <f>IF('Installed PV (Each)'!BC19 &gt; 'Scenario Parameters'!$B$8, 0, 'Exported Energy (Each)'!BB19*$A139)</f>
        <v>755.62486833432899</v>
      </c>
      <c r="BD139">
        <f>IF('Installed PV (Each)'!BD19 &gt; 'Scenario Parameters'!$B$8, 0, 'Exported Energy (Each)'!BC19*$A139)</f>
        <v>426.52232513359252</v>
      </c>
      <c r="BE139">
        <f>IF('Installed PV (Each)'!BE19 &gt; 'Scenario Parameters'!$B$8, 0, 'Exported Energy (Each)'!BD19*$A139)</f>
        <v>461.68304626573115</v>
      </c>
      <c r="BF139">
        <f>IF('Installed PV (Each)'!BF19 &gt; 'Scenario Parameters'!$B$8, 0, 'Exported Energy (Each)'!BE19*$A139)</f>
        <v>308.50061704166575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623.26152487953948</v>
      </c>
      <c r="BI139">
        <f>IF('Installed PV (Each)'!BI19 &gt; 'Scenario Parameters'!$B$8, 0, 'Exported Energy (Each)'!BH19*$A139)</f>
        <v>798.89939928265744</v>
      </c>
      <c r="BJ139">
        <f>IF('Installed PV (Each)'!BJ19 &gt; 'Scenario Parameters'!$B$8, 0, 'Exported Energy (Each)'!BI19*$A139)</f>
        <v>900.55180643603001</v>
      </c>
      <c r="BK139">
        <f>IF('Installed PV (Each)'!BK19 &gt; 'Scenario Parameters'!$B$8, 0, 'Exported Energy (Each)'!BJ19*$A139)</f>
        <v>679.07389959112982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499.61144616896854</v>
      </c>
      <c r="BN139">
        <f>IF('Installed PV (Each)'!BN19 &gt; 'Scenario Parameters'!$B$8, 0, 'Exported Energy (Each)'!BM19*$A139)</f>
        <v>1142.868716979202</v>
      </c>
      <c r="BO139">
        <f>IF('Installed PV (Each)'!BO19 &gt; 'Scenario Parameters'!$B$8, 0, 'Exported Energy (Each)'!BN19*$A139)</f>
        <v>673.76284990993929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737.63895549583719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986.37324631468186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294.12149965908839</v>
      </c>
      <c r="BV139">
        <f>IF('Installed PV (Each)'!BV19 &gt; 'Scenario Parameters'!$B$8, 0, 'Exported Energy (Each)'!BU19*$A139)</f>
        <v>868.87821217627186</v>
      </c>
      <c r="BW139">
        <f>IF('Installed PV (Each)'!BW19 &gt; 'Scenario Parameters'!$B$8, 0, 'Exported Energy (Each)'!BV19*$A139)</f>
        <v>1055.8518611699919</v>
      </c>
      <c r="BX139">
        <f>IF('Installed PV (Each)'!BX19 &gt; 'Scenario Parameters'!$B$8, 0, 'Exported Energy (Each)'!BW19*$A139)</f>
        <v>1293.5772494039832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954.05979452149006</v>
      </c>
      <c r="CA139">
        <f>IF('Installed PV (Each)'!CA19 &gt; 'Scenario Parameters'!$B$8, 0, 'Exported Energy (Each)'!BZ19*$A139)</f>
        <v>492.8523110564492</v>
      </c>
      <c r="CB139">
        <f>IF('Installed PV (Each)'!CB19 &gt; 'Scenario Parameters'!$B$8, 0, 'Exported Energy (Each)'!CA19*$A139)</f>
        <v>579.6894629249756</v>
      </c>
      <c r="CC139">
        <f>IF('Installed PV (Each)'!CC19 &gt; 'Scenario Parameters'!$B$8, 0, 'Exported Energy (Each)'!CB19*$A139)</f>
        <v>421.48913283189455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733.24690869976564</v>
      </c>
      <c r="CG139">
        <f>IF('Installed PV (Each)'!CG19 &gt; 'Scenario Parameters'!$B$8, 0, 'Exported Energy (Each)'!CF19*$A139)</f>
        <v>434.86291743122342</v>
      </c>
      <c r="CH139">
        <f>IF('Installed PV (Each)'!CH19 &gt; 'Scenario Parameters'!$B$8, 0, 'Exported Energy (Each)'!CG19*$A139)</f>
        <v>856.44097551669267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404.94960756722821</v>
      </c>
      <c r="CL139">
        <f>IF('Installed PV (Each)'!CL19 &gt; 'Scenario Parameters'!$B$8, 0, 'Exported Energy (Each)'!CK19*$A139)</f>
        <v>765.54772345434662</v>
      </c>
      <c r="CM139">
        <f>IF('Installed PV (Each)'!CM19 &gt; 'Scenario Parameters'!$B$8, 0, 'Exported Energy (Each)'!CL19*$A139)</f>
        <v>337.03734599060027</v>
      </c>
      <c r="CN139">
        <f>IF('Installed PV (Each)'!CN19 &gt; 'Scenario Parameters'!$B$8, 0, 'Exported Energy (Each)'!CM19*$A139)</f>
        <v>1032.6358557920071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706.12074380655497</v>
      </c>
      <c r="CQ139">
        <f>IF('Installed PV (Each)'!CQ19 &gt; 'Scenario Parameters'!$B$8, 0, 'Exported Energy (Each)'!CP19*$A139)</f>
        <v>685.57944368500421</v>
      </c>
      <c r="CR139">
        <f>IF('Installed PV (Each)'!CR19 &gt; 'Scenario Parameters'!$B$8, 0, 'Exported Energy (Each)'!CQ19*$A139)</f>
        <v>911.80463732782425</v>
      </c>
      <c r="CS139">
        <f>IF('Installed PV (Each)'!CS19 &gt; 'Scenario Parameters'!$B$8, 0, 'Exported Energy (Each)'!CR19*$A139)</f>
        <v>459.63860539971887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1096.0346303155045</v>
      </c>
      <c r="CV139">
        <f>IF('Installed PV (Each)'!CV19 &gt; 'Scenario Parameters'!$B$8, 0, 'Exported Energy (Each)'!CU19*$A139)</f>
        <v>569.53753115874952</v>
      </c>
      <c r="CW139">
        <f>IF('Installed PV (Each)'!CW19 &gt; 'Scenario Parameters'!$B$8, 0, 'Exported Energy (Each)'!CV19*$A139)</f>
        <v>557.18381298960071</v>
      </c>
      <c r="CX139">
        <f>IF('Installed PV (Each)'!CX19 &gt; 'Scenario Parameters'!$B$8, 0, 'Exported Energy (Each)'!CW19*$A139)</f>
        <v>860.16327160835931</v>
      </c>
      <c r="CY139">
        <f>IF('Installed PV (Each)'!CY19 &gt; 'Scenario Parameters'!$B$8, 0, 'Exported Energy (Each)'!CX19*$A139)</f>
        <v>342.31952902509136</v>
      </c>
      <c r="CZ139">
        <f>IF('Installed PV (Each)'!CZ19 &gt; 'Scenario Parameters'!$B$8, 0, 'Exported Energy (Each)'!CY19*$A139)</f>
        <v>1005.9552536913776</v>
      </c>
      <c r="DA139">
        <f>IF('Installed PV (Each)'!DA19 &gt; 'Scenario Parameters'!$B$8, 0, 'Exported Energy (Each)'!CZ19*$A139)</f>
        <v>1087.4685412010115</v>
      </c>
      <c r="DB139">
        <f>IF('Installed PV (Each)'!DB19 &gt; 'Scenario Parameters'!$B$8, 0, 'Exported Energy (Each)'!DA19*$A139)</f>
        <v>366.42293929954258</v>
      </c>
      <c r="DC139">
        <f>IF('Installed PV (Each)'!DC19 &gt; 'Scenario Parameters'!$B$8, 0, 'Exported Energy (Each)'!DB19*$A139)</f>
        <v>993.97138545301755</v>
      </c>
      <c r="DD139">
        <f>IF('Installed PV (Each)'!DD19 &gt; 'Scenario Parameters'!$B$8, 0, 'Exported Energy (Each)'!DC19*$A139)</f>
        <v>727.23255302955909</v>
      </c>
      <c r="DE139">
        <f>IF('Installed PV (Each)'!DE19 &gt; 'Scenario Parameters'!$B$8, 0, 'Exported Energy (Each)'!DD19*$A139)</f>
        <v>305.03680344710534</v>
      </c>
      <c r="DF139">
        <f>IF('Installed PV (Each)'!DF19 &gt; 'Scenario Parameters'!$B$8, 0, 'Exported Energy (Each)'!DE19*$A139)</f>
        <v>405.53816350207842</v>
      </c>
      <c r="DG139">
        <f>IF('Installed PV (Each)'!DG19 &gt; 'Scenario Parameters'!$B$8, 0, 'Exported Energy (Each)'!DF19*$A139)</f>
        <v>741.73393809064737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539.97432908363282</v>
      </c>
      <c r="DJ139">
        <f>IF('Installed PV (Each)'!DJ19 &gt; 'Scenario Parameters'!$B$8, 0, 'Exported Energy (Each)'!DI19*$A139)</f>
        <v>496.91213279920692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550.11586305349397</v>
      </c>
      <c r="DM139">
        <f>IF('Installed PV (Each)'!DM19 &gt; 'Scenario Parameters'!$B$8, 0, 'Exported Energy (Each)'!DL19*$A139)</f>
        <v>416.40904913815552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1487.2562927293227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952.13651732067513</v>
      </c>
      <c r="DR139">
        <f>IF('Installed PV (Each)'!DR19 &gt; 'Scenario Parameters'!$B$8, 0, 'Exported Energy (Each)'!DQ19*$A139)</f>
        <v>482.38231122921422</v>
      </c>
      <c r="DS139">
        <f>IF('Installed PV (Each)'!DS19 &gt; 'Scenario Parameters'!$B$8, 0, 'Exported Energy (Each)'!DR19*$A139)</f>
        <v>948.09392670676993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506.96833628106032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495.2273011294256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1077.9618813150962</v>
      </c>
      <c r="EA139">
        <f>IF('Installed PV (Each)'!EA19 &gt; 'Scenario Parameters'!$B$8, 0, 'Exported Energy (Each)'!DZ19*$A139)</f>
        <v>546.75681457115411</v>
      </c>
      <c r="EB139">
        <f>IF('Installed PV (Each)'!EB19 &gt; 'Scenario Parameters'!$B$8, 0, 'Exported Energy (Each)'!EA19*$A139)</f>
        <v>1141.6044592534392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414.87898881364208</v>
      </c>
      <c r="EG139">
        <f>IF('Installed PV (Each)'!EG19 &gt; 'Scenario Parameters'!$B$8, 0, 'Exported Energy (Each)'!EF19*$A139)</f>
        <v>590.45322637737672</v>
      </c>
      <c r="EH139">
        <f>IF('Installed PV (Each)'!EH19 &gt; 'Scenario Parameters'!$B$8, 0, 'Exported Energy (Each)'!EG19*$A139)</f>
        <v>1022.7381184986684</v>
      </c>
      <c r="EI139">
        <f>IF('Installed PV (Each)'!EI19 &gt; 'Scenario Parameters'!$B$8, 0, 'Exported Energy (Each)'!EH19*$A139)</f>
        <v>1036.526703025309</v>
      </c>
      <c r="EJ139">
        <f>IF('Installed PV (Each)'!EJ19 &gt; 'Scenario Parameters'!$B$8, 0, 'Exported Energy (Each)'!EI19*$A139)</f>
        <v>826.16178876823028</v>
      </c>
      <c r="EK139">
        <f>IF('Installed PV (Each)'!EK19 &gt; 'Scenario Parameters'!$B$8, 0, 'Exported Energy (Each)'!EJ19*$A139)</f>
        <v>914.17298312455398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685.20955406827829</v>
      </c>
      <c r="EN139">
        <f>IF('Installed PV (Each)'!EN19 &gt; 'Scenario Parameters'!$B$8, 0, 'Exported Energy (Each)'!EM19*$A139)</f>
        <v>1127.5717767109256</v>
      </c>
      <c r="EO139">
        <f>IF('Installed PV (Each)'!EO19 &gt; 'Scenario Parameters'!$B$8, 0, 'Exported Energy (Each)'!EN19*$A139)</f>
        <v>993.26284622147318</v>
      </c>
      <c r="EP139">
        <f>IF('Installed PV (Each)'!EP19 &gt; 'Scenario Parameters'!$B$8, 0, 'Exported Energy (Each)'!EO19*$A139)</f>
        <v>596.85691993035471</v>
      </c>
      <c r="EQ139">
        <f>IF('Installed PV (Each)'!EQ19 &gt; 'Scenario Parameters'!$B$8, 0, 'Exported Energy (Each)'!EP19*$A139)</f>
        <v>1028.8895411176036</v>
      </c>
      <c r="ER139">
        <f>IF('Installed PV (Each)'!ER19 &gt; 'Scenario Parameters'!$B$8, 0, 'Exported Energy (Each)'!EQ19*$A139)</f>
        <v>846.15893314219193</v>
      </c>
      <c r="ES139">
        <f>IF('Installed PV (Each)'!ES19 &gt; 'Scenario Parameters'!$B$8, 0, 'Exported Energy (Each)'!ER19*$A139)</f>
        <v>744.24478671845668</v>
      </c>
      <c r="ET139">
        <f>IF('Installed PV (Each)'!ET19 &gt; 'Scenario Parameters'!$B$8, 0, 'Exported Energy (Each)'!ES19*$A139)</f>
        <v>633.01096599389598</v>
      </c>
      <c r="EU139">
        <f>IF('Installed PV (Each)'!EU19 &gt; 'Scenario Parameters'!$B$8, 0, 'Exported Energy (Each)'!ET19*$A139)</f>
        <v>669.63173812399452</v>
      </c>
      <c r="EV139">
        <f>IF('Installed PV (Each)'!EV19 &gt; 'Scenario Parameters'!$B$8, 0, 'Exported Energy (Each)'!EU19*$A139)</f>
        <v>1100.6513975961202</v>
      </c>
      <c r="EW139">
        <f>IF('Installed PV (Each)'!EW19 &gt; 'Scenario Parameters'!$B$8, 0, 'Exported Energy (Each)'!EV19*$A139)</f>
        <v>876.84824919577693</v>
      </c>
      <c r="EX139">
        <f>IF('Installed PV (Each)'!EX19 &gt; 'Scenario Parameters'!$B$8, 0, 'Exported Energy (Each)'!EW19*$A139)</f>
        <v>897.07375128419142</v>
      </c>
      <c r="EY139">
        <f>IF('Installed PV (Each)'!EY19 &gt; 'Scenario Parameters'!$B$8, 0, 'Exported Energy (Each)'!EX19*$A139)</f>
        <v>835.75512389775781</v>
      </c>
      <c r="EZ139">
        <f>IF('Installed PV (Each)'!EZ19 &gt; 'Scenario Parameters'!$B$8, 0, 'Exported Energy (Each)'!EY19*$A139)</f>
        <v>726.5654676018321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764.19042612090777</v>
      </c>
      <c r="FC139">
        <f>IF('Installed PV (Each)'!FC19 &gt; 'Scenario Parameters'!$B$8, 0, 'Exported Energy (Each)'!FB19*$A139)</f>
        <v>368.93364584058764</v>
      </c>
      <c r="FD139">
        <f>IF('Installed PV (Each)'!FD19 &gt; 'Scenario Parameters'!$B$8, 0, 'Exported Energy (Each)'!FC19*$A139)</f>
        <v>1220.3622183225909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1032.6845153231648</v>
      </c>
      <c r="FG139">
        <f>IF('Installed PV (Each)'!FG19 &gt; 'Scenario Parameters'!$B$8, 0, 'Exported Energy (Each)'!FF19*$A139)</f>
        <v>794.95106234437787</v>
      </c>
      <c r="FH139">
        <f>IF('Installed PV (Each)'!FH19 &gt; 'Scenario Parameters'!$B$8, 0, 'Exported Energy (Each)'!FG19*$A139)</f>
        <v>597.58096498494058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468.35612251239371</v>
      </c>
      <c r="FK139">
        <f>IF('Installed PV (Each)'!FK19 &gt; 'Scenario Parameters'!$B$8, 0, 'Exported Energy (Each)'!FJ19*$A139)</f>
        <v>370.33264646499521</v>
      </c>
      <c r="FL139">
        <f>IF('Installed PV (Each)'!FL19 &gt; 'Scenario Parameters'!$B$8, 0, 'Exported Energy (Each)'!FK19*$A139)</f>
        <v>839.20084953441119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600.14600273766598</v>
      </c>
      <c r="FO139">
        <f>IF('Installed PV (Each)'!FO19 &gt; 'Scenario Parameters'!$B$8, 0, 'Exported Energy (Each)'!FN19*$A139)</f>
        <v>555.79206047742707</v>
      </c>
      <c r="FP139">
        <f>IF('Installed PV (Each)'!FP19 &gt; 'Scenario Parameters'!$B$8, 0, 'Exported Energy (Each)'!FO19*$A139)</f>
        <v>854.55261553098558</v>
      </c>
      <c r="FQ139">
        <f>IF('Installed PV (Each)'!FQ19 &gt; 'Scenario Parameters'!$B$8, 0, 'Exported Energy (Each)'!FP19*$A139)</f>
        <v>361.15353841916283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460.45317725394557</v>
      </c>
      <c r="FT139">
        <f>IF('Installed PV (Each)'!FT19 &gt; 'Scenario Parameters'!$B$8, 0, 'Exported Energy (Each)'!FS19*$A139)</f>
        <v>1383.0258412691528</v>
      </c>
      <c r="FU139">
        <f>IF('Installed PV (Each)'!FU19 &gt; 'Scenario Parameters'!$B$8, 0, 'Exported Energy (Each)'!FT19*$A139)</f>
        <v>603.29319183902612</v>
      </c>
      <c r="FV139">
        <f>IF('Installed PV (Each)'!FV19 &gt; 'Scenario Parameters'!$B$8, 0, 'Exported Energy (Each)'!FU19*$A139)</f>
        <v>1157.2293879833587</v>
      </c>
      <c r="FW139">
        <f>IF('Installed PV (Each)'!FW19 &gt; 'Scenario Parameters'!$B$8, 0, 'Exported Energy (Each)'!FV19*$A139)</f>
        <v>424.59323171621764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700.36935376563156</v>
      </c>
      <c r="FZ139">
        <f>IF('Installed PV (Each)'!FZ19 &gt; 'Scenario Parameters'!$B$8, 0, 'Exported Energy (Each)'!FY19*$A139)</f>
        <v>648.78414864862134</v>
      </c>
      <c r="GA139">
        <f>IF('Installed PV (Each)'!GA19 &gt; 'Scenario Parameters'!$B$8, 0, 'Exported Energy (Each)'!FZ19*$A139)</f>
        <v>756.84480135180445</v>
      </c>
      <c r="GB139">
        <f>IF('Installed PV (Each)'!GB19 &gt; 'Scenario Parameters'!$B$8, 0, 'Exported Energy (Each)'!GA19*$A139)</f>
        <v>591.98937152806946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689.20311250707903</v>
      </c>
      <c r="GE139">
        <f>IF('Installed PV (Each)'!GE19 &gt; 'Scenario Parameters'!$B$8, 0, 'Exported Energy (Each)'!GD19*$A139)</f>
        <v>1029.0774286602082</v>
      </c>
      <c r="GF139">
        <f>IF('Installed PV (Each)'!GF19 &gt; 'Scenario Parameters'!$B$8, 0, 'Exported Energy (Each)'!GE19*$A139)</f>
        <v>1047.3005021388642</v>
      </c>
      <c r="GG139">
        <f>IF('Installed PV (Each)'!GG19 &gt; 'Scenario Parameters'!$B$8, 0, 'Exported Energy (Each)'!GF19*$A139)</f>
        <v>856.8026872607345</v>
      </c>
      <c r="GH139">
        <f>IF('Installed PV (Each)'!GH19 &gt; 'Scenario Parameters'!$B$8, 0, 'Exported Energy (Each)'!GG19*$A139)</f>
        <v>639.08188954113211</v>
      </c>
      <c r="GI139">
        <f>IF('Installed PV (Each)'!GI19 &gt; 'Scenario Parameters'!$B$8, 0, 'Exported Energy (Each)'!GH19*$A139)</f>
        <v>1191.4209544841665</v>
      </c>
      <c r="GJ139">
        <f>IF('Installed PV (Each)'!GJ19 &gt; 'Scenario Parameters'!$B$8, 0, 'Exported Energy (Each)'!GI19*$A139)</f>
        <v>997.40889890924279</v>
      </c>
      <c r="GK139">
        <f>IF('Installed PV (Each)'!GK19 &gt; 'Scenario Parameters'!$B$8, 0, 'Exported Energy (Each)'!GJ19*$A139)</f>
        <v>649.27473778334456</v>
      </c>
      <c r="GL139">
        <f>IF('Installed PV (Each)'!GL19 &gt; 'Scenario Parameters'!$B$8, 0, 'Exported Energy (Each)'!GK19*$A139)</f>
        <v>265.80778751324516</v>
      </c>
      <c r="GM139">
        <f>IF('Installed PV (Each)'!GM19 &gt; 'Scenario Parameters'!$B$8, 0, 'Exported Energy (Each)'!GL19*$A139)</f>
        <v>1027.7361299299205</v>
      </c>
      <c r="GN139">
        <f>IF('Installed PV (Each)'!GN19 &gt; 'Scenario Parameters'!$B$8, 0, 'Exported Energy (Each)'!GM19*$A139)</f>
        <v>935.29214881210999</v>
      </c>
      <c r="GO139">
        <f>IF('Installed PV (Each)'!GO19 &gt; 'Scenario Parameters'!$B$8, 0, 'Exported Energy (Each)'!GN19*$A139)</f>
        <v>563.73042942314032</v>
      </c>
      <c r="GP139">
        <f>IF('Installed PV (Each)'!GP19 &gt; 'Scenario Parameters'!$B$8, 0, 'Exported Energy (Each)'!GO19*$A139)</f>
        <v>776.45769416674693</v>
      </c>
      <c r="GQ139">
        <f>IF('Installed PV (Each)'!GQ19 &gt; 'Scenario Parameters'!$B$8, 0, 'Exported Energy (Each)'!GP19*$A139)</f>
        <v>769.96742617737868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372.25679405831312</v>
      </c>
      <c r="GT139">
        <f>IF('Installed PV (Each)'!GT19 &gt; 'Scenario Parameters'!$B$8, 0, 'Exported Energy (Each)'!GS19*$A139)</f>
        <v>487.67970616198431</v>
      </c>
      <c r="GU139">
        <f>IF('Installed PV (Each)'!GU19 &gt; 'Scenario Parameters'!$B$8, 0, 'Exported Energy (Each)'!GT19*$A139)</f>
        <v>881.63966238356466</v>
      </c>
      <c r="GV139">
        <f>IF('Installed PV (Each)'!GV19 &gt; 'Scenario Parameters'!$B$8, 0, 'Exported Energy (Each)'!GU19*$A139)</f>
        <v>1060.4950286166911</v>
      </c>
      <c r="GW139">
        <f>IF('Installed PV (Each)'!GW19 &gt; 'Scenario Parameters'!$B$8, 0, 'Exported Energy (Each)'!GV19*$A139)</f>
        <v>920.76563879234595</v>
      </c>
      <c r="GX139">
        <f>IF('Installed PV (Each)'!GX19 &gt; 'Scenario Parameters'!$B$8, 0, 'Exported Energy (Each)'!GW19*$A139)</f>
        <v>650.448925439969</v>
      </c>
      <c r="GY139">
        <f>IF('Installed PV (Each)'!GY19 &gt; 'Scenario Parameters'!$B$8, 0, 'Exported Energy (Each)'!GX19*$A139)</f>
        <v>499.19640035378148</v>
      </c>
      <c r="GZ139">
        <f>IF('Installed PV (Each)'!GZ19 &gt; 'Scenario Parameters'!$B$8, 0, 'Exported Energy (Each)'!GY19*$A139)</f>
        <v>1097.8837079361588</v>
      </c>
      <c r="HA139">
        <f>IF('Installed PV (Each)'!HA19 &gt; 'Scenario Parameters'!$B$8, 0, 'Exported Energy (Each)'!GZ19*$A139)</f>
        <v>1127.9129836469961</v>
      </c>
      <c r="HB139">
        <f>IF('Installed PV (Each)'!HB19 &gt; 'Scenario Parameters'!$B$8, 0, 'Exported Energy (Each)'!HA19*$A139)</f>
        <v>1073.3449864361053</v>
      </c>
      <c r="HC139">
        <f>IF('Installed PV (Each)'!HC19 &gt; 'Scenario Parameters'!$B$8, 0, 'Exported Energy (Each)'!HB19*$A139)</f>
        <v>637.48445757702939</v>
      </c>
      <c r="HD139">
        <f>IF('Installed PV (Each)'!HD19 &gt; 'Scenario Parameters'!$B$8, 0, 'Exported Energy (Each)'!HC19*$A139)</f>
        <v>555.48377887901461</v>
      </c>
      <c r="HE139">
        <f>IF('Installed PV (Each)'!HE19 &gt; 'Scenario Parameters'!$B$8, 0, 'Exported Energy (Each)'!HD19*$A139)</f>
        <v>638.79764300409499</v>
      </c>
      <c r="HF139">
        <f>IF('Installed PV (Each)'!HF19 &gt; 'Scenario Parameters'!$B$8, 0, 'Exported Energy (Each)'!HE19*$A139)</f>
        <v>1221.9504864256585</v>
      </c>
      <c r="HG139">
        <f>IF('Installed PV (Each)'!HG19 &gt; 'Scenario Parameters'!$B$8, 0, 'Exported Energy (Each)'!HF19*$A139)</f>
        <v>464.45943921085217</v>
      </c>
      <c r="HH139">
        <f>IF('Installed PV (Each)'!HH19 &gt; 'Scenario Parameters'!$B$8, 0, 'Exported Energy (Each)'!HG19*$A139)</f>
        <v>699.4750730540743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413.72284638402573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408.15530412275757</v>
      </c>
      <c r="HQ139">
        <f>IF('Installed PV (Each)'!HQ19 &gt; 'Scenario Parameters'!$B$8, 0, 'Exported Energy (Each)'!HP19*$A139)</f>
        <v>825.25208228993608</v>
      </c>
      <c r="HR139">
        <f>IF('Installed PV (Each)'!HR19 &gt; 'Scenario Parameters'!$B$8, 0, 'Exported Energy (Each)'!HQ19*$A139)</f>
        <v>1088.0943151725105</v>
      </c>
      <c r="HS139">
        <f>IF('Installed PV (Each)'!HS19 &gt; 'Scenario Parameters'!$B$8, 0, 'Exported Energy (Each)'!HR19*$A139)</f>
        <v>1223.7333696093958</v>
      </c>
      <c r="HT139">
        <f>IF('Installed PV (Each)'!HT19 &gt; 'Scenario Parameters'!$B$8, 0, 'Exported Energy (Each)'!HS19*$A139)</f>
        <v>1041.031199590532</v>
      </c>
      <c r="HU139">
        <f>IF('Installed PV (Each)'!HU19 &gt; 'Scenario Parameters'!$B$8, 0, 'Exported Energy (Each)'!HT19*$A139)</f>
        <v>991.37783065970723</v>
      </c>
      <c r="HV139">
        <f>IF('Installed PV (Each)'!HV19 &gt; 'Scenario Parameters'!$B$8, 0, 'Exported Energy (Each)'!HU19*$A139)</f>
        <v>834.78163565427349</v>
      </c>
      <c r="HW139">
        <f>IF('Installed PV (Each)'!HW19 &gt; 'Scenario Parameters'!$B$8, 0, 'Exported Energy (Each)'!HV19*$A139)</f>
        <v>1475.7162855597155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883.37280121092044</v>
      </c>
      <c r="HZ139">
        <f>IF('Installed PV (Each)'!HZ19 &gt; 'Scenario Parameters'!$B$8, 0, 'Exported Energy (Each)'!HY19*$A139)</f>
        <v>397.9587380335347</v>
      </c>
      <c r="IA139">
        <f>IF('Installed PV (Each)'!IA19 &gt; 'Scenario Parameters'!$B$8, 0, 'Exported Energy (Each)'!HZ19*$A139)</f>
        <v>705.21754887757879</v>
      </c>
      <c r="IB139">
        <f>IF('Installed PV (Each)'!IB19 &gt; 'Scenario Parameters'!$B$8, 0, 'Exported Energy (Each)'!IA19*$A139)</f>
        <v>550.20041863402435</v>
      </c>
      <c r="IC139">
        <f>IF('Installed PV (Each)'!IC19 &gt; 'Scenario Parameters'!$B$8, 0, 'Exported Energy (Each)'!IB19*$A139)</f>
        <v>795.5488056314905</v>
      </c>
      <c r="ID139">
        <f>IF('Installed PV (Each)'!ID19 &gt; 'Scenario Parameters'!$B$8, 0, 'Exported Energy (Each)'!IC19*$A139)</f>
        <v>1211.9051612946148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806.56901141862488</v>
      </c>
      <c r="IH139">
        <f>IF('Installed PV (Each)'!IH19 &gt; 'Scenario Parameters'!$B$8, 0, 'Exported Energy (Each)'!IG19*$A139)</f>
        <v>611.58718558325245</v>
      </c>
      <c r="II139">
        <f>IF('Installed PV (Each)'!II19 &gt; 'Scenario Parameters'!$B$8, 0, 'Exported Energy (Each)'!IH19*$A139)</f>
        <v>574.592326081436</v>
      </c>
      <c r="IJ139">
        <f>IF('Installed PV (Each)'!IJ19 &gt; 'Scenario Parameters'!$B$8, 0, 'Exported Energy (Each)'!II19*$A139)</f>
        <v>538.41024006695045</v>
      </c>
      <c r="IK139">
        <f>IF('Installed PV (Each)'!IK19 &gt; 'Scenario Parameters'!$B$8, 0, 'Exported Energy (Each)'!IJ19*$A139)</f>
        <v>448.0366667745472</v>
      </c>
      <c r="IL139">
        <f>IF('Installed PV (Each)'!IL19 &gt; 'Scenario Parameters'!$B$8, 0, 'Exported Energy (Each)'!IK19*$A139)</f>
        <v>919.43078298712669</v>
      </c>
      <c r="IM139">
        <f>IF('Installed PV (Each)'!IM19 &gt; 'Scenario Parameters'!$B$8, 0, 'Exported Energy (Each)'!IL19*$A139)</f>
        <v>1341.5944469683973</v>
      </c>
      <c r="IN139">
        <f>IF('Installed PV (Each)'!IN19 &gt; 'Scenario Parameters'!$B$8, 0, 'Exported Energy (Each)'!IM19*$A139)</f>
        <v>1191.9849671712836</v>
      </c>
      <c r="IO139">
        <f>IF('Installed PV (Each)'!IO19 &gt; 'Scenario Parameters'!$B$8, 0, 'Exported Energy (Each)'!IN19*$A139)</f>
        <v>1212.9404242922717</v>
      </c>
      <c r="IP139">
        <f>IF('Installed PV (Each)'!IP19 &gt; 'Scenario Parameters'!$B$8, 0, 'Exported Energy (Each)'!IO19*$A139)</f>
        <v>527.08233699611878</v>
      </c>
      <c r="IQ139">
        <f>IF('Installed PV (Each)'!IQ19 &gt; 'Scenario Parameters'!$B$8, 0, 'Exported Energy (Each)'!IP19*$A139)</f>
        <v>436.71656055010084</v>
      </c>
      <c r="IR139">
        <f>IF('Installed PV (Each)'!IR19 &gt; 'Scenario Parameters'!$B$8, 0, 'Exported Energy (Each)'!IQ19*$A139)</f>
        <v>939.7120040877237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552.45714275991111</v>
      </c>
      <c r="IU139">
        <f>IF('Installed PV (Each)'!IU19 &gt; 'Scenario Parameters'!$B$8, 0, 'Exported Energy (Each)'!IT19*$A139)</f>
        <v>600.96641788465479</v>
      </c>
      <c r="IV139">
        <f>IF('Installed PV (Each)'!IV19 &gt; 'Scenario Parameters'!$B$8, 0, 'Exported Energy (Each)'!IU19*$A139)</f>
        <v>1010.1208081661453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797.39078175906889</v>
      </c>
      <c r="IZ139">
        <f>IF('Installed PV (Each)'!IZ19 &gt; 'Scenario Parameters'!$B$8, 0, 'Exported Energy (Each)'!IY19*$A139)</f>
        <v>1030.2191991956231</v>
      </c>
      <c r="JA139">
        <f>IF('Installed PV (Each)'!JA19 &gt; 'Scenario Parameters'!$B$8, 0, 'Exported Energy (Each)'!IZ19*$A139)</f>
        <v>571.21214229603652</v>
      </c>
      <c r="JB139">
        <f>IF('Installed PV (Each)'!JB19 &gt; 'Scenario Parameters'!$B$8, 0, 'Exported Energy (Each)'!JA19*$A139)</f>
        <v>954.14026567103758</v>
      </c>
      <c r="JC139">
        <f>IF('Installed PV (Each)'!JC19 &gt; 'Scenario Parameters'!$B$8, 0, 'Exported Energy (Each)'!JB19*$A139)</f>
        <v>902.65469423807338</v>
      </c>
    </row>
    <row r="140" spans="1:263" x14ac:dyDescent="0.25">
      <c r="A140">
        <f>A139*(1+'Scenario Parameters'!$B$7)</f>
        <v>0.30942247290313968</v>
      </c>
      <c r="B140">
        <v>2035</v>
      </c>
      <c r="C140">
        <f>IF('Installed PV (Each)'!C20 &gt; 'Scenario Parameters'!$B$8, 0, 'Exported Energy (Each)'!B20*$A140)</f>
        <v>1700.1862927868438</v>
      </c>
      <c r="D140">
        <f>IF('Installed PV (Each)'!D20 &gt; 'Scenario Parameters'!$B$8, 0, 'Exported Energy (Each)'!C20*$A140)</f>
        <v>932.9910856877043</v>
      </c>
      <c r="E140">
        <f>IF('Installed PV (Each)'!E20 &gt; 'Scenario Parameters'!$B$8, 0, 'Exported Energy (Each)'!D20*$A140)</f>
        <v>903.50514673010639</v>
      </c>
      <c r="F140">
        <f>IF('Installed PV (Each)'!F20 &gt; 'Scenario Parameters'!$B$8, 0, 'Exported Energy (Each)'!E20*$A140)</f>
        <v>959.42146599650516</v>
      </c>
      <c r="G140">
        <f>IF('Installed PV (Each)'!G20 &gt; 'Scenario Parameters'!$B$8, 0, 'Exported Energy (Each)'!F20*$A140)</f>
        <v>340.63603284513147</v>
      </c>
      <c r="H140">
        <f>IF('Installed PV (Each)'!H20 &gt; 'Scenario Parameters'!$B$8, 0, 'Exported Energy (Each)'!G20*$A140)</f>
        <v>953.9757117674626</v>
      </c>
      <c r="I140">
        <f>IF('Installed PV (Each)'!I20 &gt; 'Scenario Parameters'!$B$8, 0, 'Exported Energy (Each)'!H20*$A140)</f>
        <v>779.14258125775279</v>
      </c>
      <c r="J140">
        <f>IF('Installed PV (Each)'!J20 &gt; 'Scenario Parameters'!$B$8, 0, 'Exported Energy (Each)'!I20*$A140)</f>
        <v>1050.1091669072127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861.31949040418635</v>
      </c>
      <c r="N140">
        <f>IF('Installed PV (Each)'!N20 &gt; 'Scenario Parameters'!$B$8, 0, 'Exported Energy (Each)'!M20*$A140)</f>
        <v>1307.4355263123518</v>
      </c>
      <c r="O140">
        <f>IF('Installed PV (Each)'!O20 &gt; 'Scenario Parameters'!$B$8, 0, 'Exported Energy (Each)'!N20*$A140)</f>
        <v>786.09903083471477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1068.1253437096889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453.27913770406838</v>
      </c>
      <c r="T140">
        <f>IF('Installed PV (Each)'!T20 &gt; 'Scenario Parameters'!$B$8, 0, 'Exported Energy (Each)'!S20*$A140)</f>
        <v>730.76177092774878</v>
      </c>
      <c r="U140">
        <f>IF('Installed PV (Each)'!U20 &gt; 'Scenario Parameters'!$B$8, 0, 'Exported Energy (Each)'!T20*$A140)</f>
        <v>801.72774344571963</v>
      </c>
      <c r="V140">
        <f>IF('Installed PV (Each)'!V20 &gt; 'Scenario Parameters'!$B$8, 0, 'Exported Energy (Each)'!U20*$A140)</f>
        <v>1360.7990786911714</v>
      </c>
      <c r="W140">
        <f>IF('Installed PV (Each)'!W20 &gt; 'Scenario Parameters'!$B$8, 0, 'Exported Energy (Each)'!V20*$A140)</f>
        <v>892.55681750435781</v>
      </c>
      <c r="X140">
        <f>IF('Installed PV (Each)'!X20 &gt; 'Scenario Parameters'!$B$8, 0, 'Exported Energy (Each)'!W20*$A140)</f>
        <v>817.16053301473005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617.37362130650661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911.40922173957915</v>
      </c>
      <c r="AC140">
        <f>IF('Installed PV (Each)'!AC20 &gt; 'Scenario Parameters'!$B$8, 0, 'Exported Energy (Each)'!AB20*$A140)</f>
        <v>804.19217983998681</v>
      </c>
      <c r="AD140">
        <f>IF('Installed PV (Each)'!AD20 &gt; 'Scenario Parameters'!$B$8, 0, 'Exported Energy (Each)'!AC20*$A140)</f>
        <v>743.59059868501754</v>
      </c>
      <c r="AE140">
        <f>IF('Installed PV (Each)'!AE20 &gt; 'Scenario Parameters'!$B$8, 0, 'Exported Energy (Each)'!AD20*$A140)</f>
        <v>948.79412451616645</v>
      </c>
      <c r="AF140">
        <f>IF('Installed PV (Each)'!AF20 &gt; 'Scenario Parameters'!$B$8, 0, 'Exported Energy (Each)'!AE20*$A140)</f>
        <v>783.83176596174053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747.98880796317724</v>
      </c>
      <c r="AI140">
        <f>IF('Installed PV (Each)'!AI20 &gt; 'Scenario Parameters'!$B$8, 0, 'Exported Energy (Each)'!AH20*$A140)</f>
        <v>874.02952132058044</v>
      </c>
      <c r="AJ140">
        <f>IF('Installed PV (Each)'!AJ20 &gt; 'Scenario Parameters'!$B$8, 0, 'Exported Energy (Each)'!AI20*$A140)</f>
        <v>658.13090270575401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666.84525115372423</v>
      </c>
      <c r="AM140">
        <f>IF('Installed PV (Each)'!AM20 &gt; 'Scenario Parameters'!$B$8, 0, 'Exported Energy (Each)'!AL20*$A140)</f>
        <v>517.42009685913627</v>
      </c>
      <c r="AN140">
        <f>IF('Installed PV (Each)'!AN20 &gt; 'Scenario Parameters'!$B$8, 0, 'Exported Energy (Each)'!AM20*$A140)</f>
        <v>703.31242073443798</v>
      </c>
      <c r="AO140">
        <f>IF('Installed PV (Each)'!AO20 &gt; 'Scenario Parameters'!$B$8, 0, 'Exported Energy (Each)'!AN20*$A140)</f>
        <v>926.01207104011894</v>
      </c>
      <c r="AP140">
        <f>IF('Installed PV (Each)'!AP20 &gt; 'Scenario Parameters'!$B$8, 0, 'Exported Energy (Each)'!AO20*$A140)</f>
        <v>726.63760453085172</v>
      </c>
      <c r="AQ140">
        <f>IF('Installed PV (Each)'!AQ20 &gt; 'Scenario Parameters'!$B$8, 0, 'Exported Energy (Each)'!AP20*$A140)</f>
        <v>496.97422251127159</v>
      </c>
      <c r="AR140">
        <f>IF('Installed PV (Each)'!AR20 &gt; 'Scenario Parameters'!$B$8, 0, 'Exported Energy (Each)'!AQ20*$A140)</f>
        <v>935.4009918139069</v>
      </c>
      <c r="AS140">
        <f>IF('Installed PV (Each)'!AS20 &gt; 'Scenario Parameters'!$B$8, 0, 'Exported Energy (Each)'!AR20*$A140)</f>
        <v>399.40808943016043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708.24628140283573</v>
      </c>
      <c r="AX140">
        <f>IF('Installed PV (Each)'!AX20 &gt; 'Scenario Parameters'!$B$8, 0, 'Exported Energy (Each)'!AW20*$A140)</f>
        <v>1905.6392060940225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684.60250328999336</v>
      </c>
      <c r="BB140">
        <f>IF('Installed PV (Each)'!BB20 &gt; 'Scenario Parameters'!$B$8, 0, 'Exported Energy (Each)'!BA20*$A140)</f>
        <v>757.63364549706512</v>
      </c>
      <c r="BC140">
        <f>IF('Installed PV (Each)'!BC20 &gt; 'Scenario Parameters'!$B$8, 0, 'Exported Energy (Each)'!BB20*$A140)</f>
        <v>790.40080314309193</v>
      </c>
      <c r="BD140">
        <f>IF('Installed PV (Each)'!BD20 &gt; 'Scenario Parameters'!$B$8, 0, 'Exported Energy (Each)'!BC20*$A140)</f>
        <v>454.26885414345384</v>
      </c>
      <c r="BE140">
        <f>IF('Installed PV (Each)'!BE20 &gt; 'Scenario Parameters'!$B$8, 0, 'Exported Energy (Each)'!BD20*$A140)</f>
        <v>492.33096954947558</v>
      </c>
      <c r="BF140">
        <f>IF('Installed PV (Each)'!BF20 &gt; 'Scenario Parameters'!$B$8, 0, 'Exported Energy (Each)'!BE20*$A140)</f>
        <v>328.48830971474069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424.21736133051934</v>
      </c>
      <c r="BI140">
        <f>IF('Installed PV (Each)'!BI20 &gt; 'Scenario Parameters'!$B$8, 0, 'Exported Energy (Each)'!BH20*$A140)</f>
        <v>833.50050769425536</v>
      </c>
      <c r="BJ140">
        <f>IF('Installed PV (Each)'!BJ20 &gt; 'Scenario Parameters'!$B$8, 0, 'Exported Energy (Each)'!BI20*$A140)</f>
        <v>940.97559334860694</v>
      </c>
      <c r="BK140">
        <f>IF('Installed PV (Each)'!BK20 &gt; 'Scenario Parameters'!$B$8, 0, 'Exported Energy (Each)'!BJ20*$A140)</f>
        <v>711.81843315823608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526.68158244701647</v>
      </c>
      <c r="BN140">
        <f>IF('Installed PV (Each)'!BN20 &gt; 'Scenario Parameters'!$B$8, 0, 'Exported Energy (Each)'!BM20*$A140)</f>
        <v>1192.811330591006</v>
      </c>
      <c r="BO140">
        <f>IF('Installed PV (Each)'!BO20 &gt; 'Scenario Parameters'!$B$8, 0, 'Exported Energy (Each)'!BN20*$A140)</f>
        <v>544.20721340327748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770.88123645978487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1030.0988326714976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311.02971645823288</v>
      </c>
      <c r="BV140">
        <f>IF('Installed PV (Each)'!BV20 &gt; 'Scenario Parameters'!$B$8, 0, 'Exported Energy (Each)'!BU20*$A140)</f>
        <v>910.40167441268272</v>
      </c>
      <c r="BW140">
        <f>IF('Installed PV (Each)'!BW20 &gt; 'Scenario Parameters'!$B$8, 0, 'Exported Energy (Each)'!BV20*$A140)</f>
        <v>1101.0576939999878</v>
      </c>
      <c r="BX140">
        <f>IF('Installed PV (Each)'!BX20 &gt; 'Scenario Parameters'!$B$8, 0, 'Exported Energy (Each)'!BW20*$A140)</f>
        <v>1348.3706774954671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994.9531765076074</v>
      </c>
      <c r="CA140">
        <f>IF('Installed PV (Each)'!CA20 &gt; 'Scenario Parameters'!$B$8, 0, 'Exported Energy (Each)'!BZ20*$A140)</f>
        <v>518.63057740553893</v>
      </c>
      <c r="CB140">
        <f>IF('Installed PV (Each)'!CB20 &gt; 'Scenario Parameters'!$B$8, 0, 'Exported Energy (Each)'!CA20*$A140)</f>
        <v>607.8473120615829</v>
      </c>
      <c r="CC140">
        <f>IF('Installed PV (Each)'!CC20 &gt; 'Scenario Parameters'!$B$8, 0, 'Exported Energy (Each)'!CB20*$A140)</f>
        <v>452.42500752079258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769.74225410865768</v>
      </c>
      <c r="CG140">
        <f>IF('Installed PV (Each)'!CG20 &gt; 'Scenario Parameters'!$B$8, 0, 'Exported Energy (Each)'!CF20*$A140)</f>
        <v>459.26167842400008</v>
      </c>
      <c r="CH140">
        <f>IF('Installed PV (Each)'!CH20 &gt; 'Scenario Parameters'!$B$8, 0, 'Exported Energy (Each)'!CG20*$A140)</f>
        <v>895.99270320999449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429.955949483479</v>
      </c>
      <c r="CL140">
        <f>IF('Installed PV (Each)'!CL20 &gt; 'Scenario Parameters'!$B$8, 0, 'Exported Energy (Each)'!CK20*$A140)</f>
        <v>798.86806924322559</v>
      </c>
      <c r="CM140">
        <f>IF('Installed PV (Each)'!CM20 &gt; 'Scenario Parameters'!$B$8, 0, 'Exported Energy (Each)'!CL20*$A140)</f>
        <v>358.21115376673691</v>
      </c>
      <c r="CN140">
        <f>IF('Installed PV (Each)'!CN20 &gt; 'Scenario Parameters'!$B$8, 0, 'Exported Energy (Each)'!CM20*$A140)</f>
        <v>1079.321802292588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741.15493229988124</v>
      </c>
      <c r="CQ140">
        <f>IF('Installed PV (Each)'!CQ20 &gt; 'Scenario Parameters'!$B$8, 0, 'Exported Energy (Each)'!CP20*$A140)</f>
        <v>717.21668095853568</v>
      </c>
      <c r="CR140">
        <f>IF('Installed PV (Each)'!CR20 &gt; 'Scenario Parameters'!$B$8, 0, 'Exported Energy (Each)'!CQ20*$A140)</f>
        <v>954.14513140647637</v>
      </c>
      <c r="CS140">
        <f>IF('Installed PV (Each)'!CS20 &gt; 'Scenario Parameters'!$B$8, 0, 'Exported Energy (Each)'!CR20*$A140)</f>
        <v>486.55929154901304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1143.6575441078537</v>
      </c>
      <c r="CV140">
        <f>IF('Installed PV (Each)'!CV20 &gt; 'Scenario Parameters'!$B$8, 0, 'Exported Energy (Each)'!CU20*$A140)</f>
        <v>599.57584263474575</v>
      </c>
      <c r="CW140">
        <f>IF('Installed PV (Each)'!CW20 &gt; 'Scenario Parameters'!$B$8, 0, 'Exported Energy (Each)'!CV20*$A140)</f>
        <v>585.47832124572187</v>
      </c>
      <c r="CX140">
        <f>IF('Installed PV (Each)'!CX20 &gt; 'Scenario Parameters'!$B$8, 0, 'Exported Energy (Each)'!CW20*$A140)</f>
        <v>896.82058605758823</v>
      </c>
      <c r="CY140">
        <f>IF('Installed PV (Each)'!CY20 &gt; 'Scenario Parameters'!$B$8, 0, 'Exported Energy (Each)'!CX20*$A140)</f>
        <v>365.20120688402568</v>
      </c>
      <c r="CZ140">
        <f>IF('Installed PV (Each)'!CZ20 &gt; 'Scenario Parameters'!$B$8, 0, 'Exported Energy (Each)'!CY20*$A140)</f>
        <v>1050.5508547108968</v>
      </c>
      <c r="DA140">
        <f>IF('Installed PV (Each)'!DA20 &gt; 'Scenario Parameters'!$B$8, 0, 'Exported Energy (Each)'!CZ20*$A140)</f>
        <v>896.2222099105943</v>
      </c>
      <c r="DB140">
        <f>IF('Installed PV (Each)'!DB20 &gt; 'Scenario Parameters'!$B$8, 0, 'Exported Energy (Each)'!DA20*$A140)</f>
        <v>390.41310818314435</v>
      </c>
      <c r="DC140">
        <f>IF('Installed PV (Each)'!DC20 &gt; 'Scenario Parameters'!$B$8, 0, 'Exported Energy (Each)'!DB20*$A140)</f>
        <v>1036.6128834427768</v>
      </c>
      <c r="DD140">
        <f>IF('Installed PV (Each)'!DD20 &gt; 'Scenario Parameters'!$B$8, 0, 'Exported Energy (Each)'!DC20*$A140)</f>
        <v>759.92233195187168</v>
      </c>
      <c r="DE140">
        <f>IF('Installed PV (Each)'!DE20 &gt; 'Scenario Parameters'!$B$8, 0, 'Exported Energy (Each)'!DD20*$A140)</f>
        <v>320.84290949178421</v>
      </c>
      <c r="DF140">
        <f>IF('Installed PV (Each)'!DF20 &gt; 'Scenario Parameters'!$B$8, 0, 'Exported Energy (Each)'!DE20*$A140)</f>
        <v>430.92142702440879</v>
      </c>
      <c r="DG140">
        <f>IF('Installed PV (Each)'!DG20 &gt; 'Scenario Parameters'!$B$8, 0, 'Exported Energy (Each)'!DF20*$A140)</f>
        <v>776.23313597641368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566.95671937337659</v>
      </c>
      <c r="DJ140">
        <f>IF('Installed PV (Each)'!DJ20 &gt; 'Scenario Parameters'!$B$8, 0, 'Exported Energy (Each)'!DI20*$A140)</f>
        <v>522.45094734752024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578.54462845983107</v>
      </c>
      <c r="DM140">
        <f>IF('Installed PV (Each)'!DM20 &gt; 'Scenario Parameters'!$B$8, 0, 'Exported Energy (Each)'!DL20*$A140)</f>
        <v>437.26870228898565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1548.4807980478006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997.50132423657396</v>
      </c>
      <c r="DR140">
        <f>IF('Installed PV (Each)'!DR20 &gt; 'Scenario Parameters'!$B$8, 0, 'Exported Energy (Each)'!DQ20*$A140)</f>
        <v>509.39548955751235</v>
      </c>
      <c r="DS140">
        <f>IF('Installed PV (Each)'!DS20 &gt; 'Scenario Parameters'!$B$8, 0, 'Exported Energy (Each)'!DR20*$A140)</f>
        <v>991.76359605428991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538.43956729948127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522.50920064266359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1127.9268534936971</v>
      </c>
      <c r="EA140">
        <f>IF('Installed PV (Each)'!EA20 &gt; 'Scenario Parameters'!$B$8, 0, 'Exported Energy (Each)'!DZ20*$A140)</f>
        <v>576.30358862803405</v>
      </c>
      <c r="EB140">
        <f>IF('Installed PV (Each)'!EB20 &gt; 'Scenario Parameters'!$B$8, 0, 'Exported Energy (Each)'!EA20*$A140)</f>
        <v>1189.836007049099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442.14255082163544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927.83948212794439</v>
      </c>
      <c r="EI140">
        <f>IF('Installed PV (Each)'!EI20 &gt; 'Scenario Parameters'!$B$8, 0, 'Exported Energy (Each)'!EH20*$A140)</f>
        <v>1081.4001107423444</v>
      </c>
      <c r="EJ140">
        <f>IF('Installed PV (Each)'!EJ20 &gt; 'Scenario Parameters'!$B$8, 0, 'Exported Energy (Each)'!EI20*$A140)</f>
        <v>864.29560579407291</v>
      </c>
      <c r="EK140">
        <f>IF('Installed PV (Each)'!EK20 &gt; 'Scenario Parameters'!$B$8, 0, 'Exported Energy (Each)'!EJ20*$A140)</f>
        <v>954.39180155654697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717.75392390631623</v>
      </c>
      <c r="EN140">
        <f>IF('Installed PV (Each)'!EN20 &gt; 'Scenario Parameters'!$B$8, 0, 'Exported Energy (Each)'!EM20*$A140)</f>
        <v>1175.8336168584417</v>
      </c>
      <c r="EO140">
        <f>IF('Installed PV (Each)'!EO20 &gt; 'Scenario Parameters'!$B$8, 0, 'Exported Energy (Each)'!EN20*$A140)</f>
        <v>1037.8376154392886</v>
      </c>
      <c r="EP140">
        <f>IF('Installed PV (Each)'!EP20 &gt; 'Scenario Parameters'!$B$8, 0, 'Exported Energy (Each)'!EO20*$A140)</f>
        <v>630.44319470536504</v>
      </c>
      <c r="EQ140">
        <f>IF('Installed PV (Each)'!EQ20 &gt; 'Scenario Parameters'!$B$8, 0, 'Exported Energy (Each)'!EP20*$A140)</f>
        <v>1070.5094294718961</v>
      </c>
      <c r="ER140">
        <f>IF('Installed PV (Each)'!ER20 &gt; 'Scenario Parameters'!$B$8, 0, 'Exported Energy (Each)'!EQ20*$A140)</f>
        <v>884.50552186600794</v>
      </c>
      <c r="ES140">
        <f>IF('Installed PV (Each)'!ES20 &gt; 'Scenario Parameters'!$B$8, 0, 'Exported Energy (Each)'!ER20*$A140)</f>
        <v>782.05767614603155</v>
      </c>
      <c r="ET140">
        <f>IF('Installed PV (Each)'!ET20 &gt; 'Scenario Parameters'!$B$8, 0, 'Exported Energy (Each)'!ES20*$A140)</f>
        <v>663.68921294377026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1148.7169710086821</v>
      </c>
      <c r="EW140">
        <f>IF('Installed PV (Each)'!EW20 &gt; 'Scenario Parameters'!$B$8, 0, 'Exported Energy (Each)'!EV20*$A140)</f>
        <v>914.11925774973236</v>
      </c>
      <c r="EX140">
        <f>IF('Installed PV (Each)'!EX20 &gt; 'Scenario Parameters'!$B$8, 0, 'Exported Energy (Each)'!EW20*$A140)</f>
        <v>938.91078378328939</v>
      </c>
      <c r="EY140">
        <f>IF('Installed PV (Each)'!EY20 &gt; 'Scenario Parameters'!$B$8, 0, 'Exported Energy (Each)'!EX20*$A140)</f>
        <v>872.92900629572364</v>
      </c>
      <c r="EZ140">
        <f>IF('Installed PV (Each)'!EZ20 &gt; 'Scenario Parameters'!$B$8, 0, 'Exported Energy (Each)'!EY20*$A140)</f>
        <v>759.2867777182397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800.95337075214718</v>
      </c>
      <c r="FC140">
        <f>IF('Installed PV (Each)'!FC20 &gt; 'Scenario Parameters'!$B$8, 0, 'Exported Energy (Each)'!FB20*$A140)</f>
        <v>392.00106847400542</v>
      </c>
      <c r="FD140">
        <f>IF('Installed PV (Each)'!FD20 &gt; 'Scenario Parameters'!$B$8, 0, 'Exported Energy (Each)'!FC20*$A140)</f>
        <v>1272.2152559630802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1077.8773062193497</v>
      </c>
      <c r="FG140">
        <f>IF('Installed PV (Each)'!FG20 &gt; 'Scenario Parameters'!$B$8, 0, 'Exported Energy (Each)'!FF20*$A140)</f>
        <v>834.91436838100765</v>
      </c>
      <c r="FH140">
        <f>IF('Installed PV (Each)'!FH20 &gt; 'Scenario Parameters'!$B$8, 0, 'Exported Energy (Each)'!FG20*$A140)</f>
        <v>377.32413587199983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491.94146795767648</v>
      </c>
      <c r="FK140">
        <f>IF('Installed PV (Each)'!FK20 &gt; 'Scenario Parameters'!$B$8, 0, 'Exported Energy (Each)'!FJ20*$A140)</f>
        <v>393.64450575166353</v>
      </c>
      <c r="FL140">
        <f>IF('Installed PV (Each)'!FL20 &gt; 'Scenario Parameters'!$B$8, 0, 'Exported Energy (Each)'!FK20*$A140)</f>
        <v>649.41343039411049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627.50019866442449</v>
      </c>
      <c r="FO140">
        <f>IF('Installed PV (Each)'!FO20 &gt; 'Scenario Parameters'!$B$8, 0, 'Exported Energy (Each)'!FN20*$A140)</f>
        <v>584.70772461604702</v>
      </c>
      <c r="FP140">
        <f>IF('Installed PV (Each)'!FP20 &gt; 'Scenario Parameters'!$B$8, 0, 'Exported Energy (Each)'!FO20*$A140)</f>
        <v>896.48032394435609</v>
      </c>
      <c r="FQ140">
        <f>IF('Installed PV (Each)'!FQ20 &gt; 'Scenario Parameters'!$B$8, 0, 'Exported Energy (Each)'!FP20*$A140)</f>
        <v>382.62930283757021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489.02641970947013</v>
      </c>
      <c r="FT140">
        <f>IF('Installed PV (Each)'!FT20 &gt; 'Scenario Parameters'!$B$8, 0, 'Exported Energy (Each)'!FS20*$A140)</f>
        <v>1440.3238067790408</v>
      </c>
      <c r="FU140">
        <f>IF('Installed PV (Each)'!FU20 &gt; 'Scenario Parameters'!$B$8, 0, 'Exported Energy (Each)'!FT20*$A140)</f>
        <v>633.06478903083814</v>
      </c>
      <c r="FV140">
        <f>IF('Installed PV (Each)'!FV20 &gt; 'Scenario Parameters'!$B$8, 0, 'Exported Energy (Each)'!FU20*$A140)</f>
        <v>1206.8728673422595</v>
      </c>
      <c r="FW140">
        <f>IF('Installed PV (Each)'!FW20 &gt; 'Scenario Parameters'!$B$8, 0, 'Exported Energy (Each)'!FV20*$A140)</f>
        <v>455.94460886051371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731.73458742091645</v>
      </c>
      <c r="FZ140">
        <f>IF('Installed PV (Each)'!FZ20 &gt; 'Scenario Parameters'!$B$8, 0, 'Exported Energy (Each)'!FY20*$A140)</f>
        <v>430.22130932482037</v>
      </c>
      <c r="GA140">
        <f>IF('Installed PV (Each)'!GA20 &gt; 'Scenario Parameters'!$B$8, 0, 'Exported Energy (Each)'!FZ20*$A140)</f>
        <v>792.70002439496386</v>
      </c>
      <c r="GB140">
        <f>IF('Installed PV (Each)'!GB20 &gt; 'Scenario Parameters'!$B$8, 0, 'Exported Energy (Each)'!GA20*$A140)</f>
        <v>620.18266425639376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721.99765614534556</v>
      </c>
      <c r="GE140">
        <f>IF('Installed PV (Each)'!GE20 &gt; 'Scenario Parameters'!$B$8, 0, 'Exported Energy (Each)'!GD20*$A140)</f>
        <v>1072.8791881432078</v>
      </c>
      <c r="GF140">
        <f>IF('Installed PV (Each)'!GF20 &gt; 'Scenario Parameters'!$B$8, 0, 'Exported Energy (Each)'!GE20*$A140)</f>
        <v>1091.7832727324944</v>
      </c>
      <c r="GG140">
        <f>IF('Installed PV (Each)'!GG20 &gt; 'Scenario Parameters'!$B$8, 0, 'Exported Energy (Each)'!GF20*$A140)</f>
        <v>898.17151069406464</v>
      </c>
      <c r="GH140">
        <f>IF('Installed PV (Each)'!GH20 &gt; 'Scenario Parameters'!$B$8, 0, 'Exported Energy (Each)'!GG20*$A140)</f>
        <v>671.05035384222776</v>
      </c>
      <c r="GI140">
        <f>IF('Installed PV (Each)'!GI20 &gt; 'Scenario Parameters'!$B$8, 0, 'Exported Energy (Each)'!GH20*$A140)</f>
        <v>1242.0499203080824</v>
      </c>
      <c r="GJ140">
        <f>IF('Installed PV (Each)'!GJ20 &gt; 'Scenario Parameters'!$B$8, 0, 'Exported Energy (Each)'!GI20*$A140)</f>
        <v>1039.5023060488581</v>
      </c>
      <c r="GK140">
        <f>IF('Installed PV (Each)'!GK20 &gt; 'Scenario Parameters'!$B$8, 0, 'Exported Energy (Each)'!GJ20*$A140)</f>
        <v>416.81570628943535</v>
      </c>
      <c r="GL140">
        <f>IF('Installed PV (Each)'!GL20 &gt; 'Scenario Parameters'!$B$8, 0, 'Exported Energy (Each)'!GK20*$A140)</f>
        <v>286.22023905675428</v>
      </c>
      <c r="GM140">
        <f>IF('Installed PV (Each)'!GM20 &gt; 'Scenario Parameters'!$B$8, 0, 'Exported Energy (Each)'!GL20*$A140)</f>
        <v>1072.6846128652317</v>
      </c>
      <c r="GN140">
        <f>IF('Installed PV (Each)'!GN20 &gt; 'Scenario Parameters'!$B$8, 0, 'Exported Energy (Each)'!GM20*$A140)</f>
        <v>977.03742426575036</v>
      </c>
      <c r="GO140">
        <f>IF('Installed PV (Each)'!GO20 &gt; 'Scenario Parameters'!$B$8, 0, 'Exported Energy (Each)'!GN20*$A140)</f>
        <v>592.5039907983637</v>
      </c>
      <c r="GP140">
        <f>IF('Installed PV (Each)'!GP20 &gt; 'Scenario Parameters'!$B$8, 0, 'Exported Energy (Each)'!GO20*$A140)</f>
        <v>602.7446144992366</v>
      </c>
      <c r="GQ140">
        <f>IF('Installed PV (Each)'!GQ20 &gt; 'Scenario Parameters'!$B$8, 0, 'Exported Energy (Each)'!GP20*$A140)</f>
        <v>804.71851168088381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396.82782189335086</v>
      </c>
      <c r="GT140">
        <f>IF('Installed PV (Each)'!GT20 &gt; 'Scenario Parameters'!$B$8, 0, 'Exported Energy (Each)'!GS20*$A140)</f>
        <v>513.6511981006538</v>
      </c>
      <c r="GU140">
        <f>IF('Installed PV (Each)'!GU20 &gt; 'Scenario Parameters'!$B$8, 0, 'Exported Energy (Each)'!GT20*$A140)</f>
        <v>921.34900563250005</v>
      </c>
      <c r="GV140">
        <f>IF('Installed PV (Each)'!GV20 &gt; 'Scenario Parameters'!$B$8, 0, 'Exported Energy (Each)'!GU20*$A140)</f>
        <v>1107.2896541872685</v>
      </c>
      <c r="GW140">
        <f>IF('Installed PV (Each)'!GW20 &gt; 'Scenario Parameters'!$B$8, 0, 'Exported Energy (Each)'!GV20*$A140)</f>
        <v>966.56915954317105</v>
      </c>
      <c r="GX140">
        <f>IF('Installed PV (Each)'!GX20 &gt; 'Scenario Parameters'!$B$8, 0, 'Exported Energy (Each)'!GW20*$A140)</f>
        <v>679.87848568874188</v>
      </c>
      <c r="GY140">
        <f>IF('Installed PV (Each)'!GY20 &gt; 'Scenario Parameters'!$B$8, 0, 'Exported Energy (Each)'!GX20*$A140)</f>
        <v>526.24274873091758</v>
      </c>
      <c r="GZ140">
        <f>IF('Installed PV (Each)'!GZ20 &gt; 'Scenario Parameters'!$B$8, 0, 'Exported Energy (Each)'!GY20*$A140)</f>
        <v>1145.5286008432722</v>
      </c>
      <c r="HA140">
        <f>IF('Installed PV (Each)'!HA20 &gt; 'Scenario Parameters'!$B$8, 0, 'Exported Energy (Each)'!GZ20*$A140)</f>
        <v>1178.4698071516698</v>
      </c>
      <c r="HB140">
        <f>IF('Installed PV (Each)'!HB20 &gt; 'Scenario Parameters'!$B$8, 0, 'Exported Energy (Each)'!HA20*$A140)</f>
        <v>1118.1339902187631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581.65306717742794</v>
      </c>
      <c r="HE140">
        <f>IF('Installed PV (Each)'!HE20 &gt; 'Scenario Parameters'!$B$8, 0, 'Exported Energy (Each)'!HD20*$A140)</f>
        <v>670.38301312156318</v>
      </c>
      <c r="HF140">
        <f>IF('Installed PV (Each)'!HF20 &gt; 'Scenario Parameters'!$B$8, 0, 'Exported Energy (Each)'!HE20*$A140)</f>
        <v>1273.1195442007534</v>
      </c>
      <c r="HG140">
        <f>IF('Installed PV (Each)'!HG20 &gt; 'Scenario Parameters'!$B$8, 0, 'Exported Energy (Each)'!HF20*$A140)</f>
        <v>498.53215432810174</v>
      </c>
      <c r="HH140">
        <f>IF('Installed PV (Each)'!HH20 &gt; 'Scenario Parameters'!$B$8, 0, 'Exported Energy (Each)'!HG20*$A140)</f>
        <v>732.80135667419609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434.22560674806113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431.87454140966918</v>
      </c>
      <c r="HQ140">
        <f>IF('Installed PV (Each)'!HQ20 &gt; 'Scenario Parameters'!$B$8, 0, 'Exported Energy (Each)'!HP20*$A140)</f>
        <v>860.2794117954694</v>
      </c>
      <c r="HR140">
        <f>IF('Installed PV (Each)'!HR20 &gt; 'Scenario Parameters'!$B$8, 0, 'Exported Energy (Each)'!HQ20*$A140)</f>
        <v>1134.1753757614551</v>
      </c>
      <c r="HS140">
        <f>IF('Installed PV (Each)'!HS20 &gt; 'Scenario Parameters'!$B$8, 0, 'Exported Energy (Each)'!HR20*$A140)</f>
        <v>1053.2157050876242</v>
      </c>
      <c r="HT140">
        <f>IF('Installed PV (Each)'!HT20 &gt; 'Scenario Parameters'!$B$8, 0, 'Exported Energy (Each)'!HS20*$A140)</f>
        <v>1084.8106635371248</v>
      </c>
      <c r="HU140">
        <f>IF('Installed PV (Each)'!HU20 &gt; 'Scenario Parameters'!$B$8, 0, 'Exported Energy (Each)'!HT20*$A140)</f>
        <v>1033.5124312159664</v>
      </c>
      <c r="HV140">
        <f>IF('Installed PV (Each)'!HV20 &gt; 'Scenario Parameters'!$B$8, 0, 'Exported Energy (Each)'!HU20*$A140)</f>
        <v>875.08304508302808</v>
      </c>
      <c r="HW140">
        <f>IF('Installed PV (Each)'!HW20 &gt; 'Scenario Parameters'!$B$8, 0, 'Exported Energy (Each)'!HV20*$A140)</f>
        <v>1536.6435318994043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922.28182630106244</v>
      </c>
      <c r="HZ140">
        <f>IF('Installed PV (Each)'!HZ20 &gt; 'Scenario Parameters'!$B$8, 0, 'Exported Energy (Each)'!HY20*$A140)</f>
        <v>426.64418418553527</v>
      </c>
      <c r="IA140">
        <f>IF('Installed PV (Each)'!IA20 &gt; 'Scenario Parameters'!$B$8, 0, 'Exported Energy (Each)'!HZ20*$A140)</f>
        <v>739.25113474805585</v>
      </c>
      <c r="IB140">
        <f>IF('Installed PV (Each)'!IB20 &gt; 'Scenario Parameters'!$B$8, 0, 'Exported Energy (Each)'!IA20*$A140)</f>
        <v>580.47198077847258</v>
      </c>
      <c r="IC140">
        <f>IF('Installed PV (Each)'!IC20 &gt; 'Scenario Parameters'!$B$8, 0, 'Exported Energy (Each)'!IB20*$A140)</f>
        <v>832.30758150570955</v>
      </c>
      <c r="ID140">
        <f>IF('Installed PV (Each)'!ID20 &gt; 'Scenario Parameters'!$B$8, 0, 'Exported Energy (Each)'!IC20*$A140)</f>
        <v>1260.5572791462757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840.63389954508614</v>
      </c>
      <c r="IH140">
        <f>IF('Installed PV (Each)'!IH20 &gt; 'Scenario Parameters'!$B$8, 0, 'Exported Energy (Each)'!IG20*$A140)</f>
        <v>639.20679828107666</v>
      </c>
      <c r="II140">
        <f>IF('Installed PV (Each)'!II20 &gt; 'Scenario Parameters'!$B$8, 0, 'Exported Energy (Each)'!IH20*$A140)</f>
        <v>603.09482676002915</v>
      </c>
      <c r="IJ140">
        <f>IF('Installed PV (Each)'!IJ20 &gt; 'Scenario Parameters'!$B$8, 0, 'Exported Energy (Each)'!II20*$A140)</f>
        <v>561.25483127774862</v>
      </c>
      <c r="IK140">
        <f>IF('Installed PV (Each)'!IK20 &gt; 'Scenario Parameters'!$B$8, 0, 'Exported Energy (Each)'!IJ20*$A140)</f>
        <v>477.31919901636064</v>
      </c>
      <c r="IL140">
        <f>IF('Installed PV (Each)'!IL20 &gt; 'Scenario Parameters'!$B$8, 0, 'Exported Energy (Each)'!IK20*$A140)</f>
        <v>961.57769959256245</v>
      </c>
      <c r="IM140">
        <f>IF('Installed PV (Each)'!IM20 &gt; 'Scenario Parameters'!$B$8, 0, 'Exported Energy (Each)'!IL20*$A140)</f>
        <v>1396.9669629044924</v>
      </c>
      <c r="IN140">
        <f>IF('Installed PV (Each)'!IN20 &gt; 'Scenario Parameters'!$B$8, 0, 'Exported Energy (Each)'!IM20*$A140)</f>
        <v>1242.9302541862371</v>
      </c>
      <c r="IO140">
        <f>IF('Installed PV (Each)'!IO20 &gt; 'Scenario Parameters'!$B$8, 0, 'Exported Energy (Each)'!IN20*$A140)</f>
        <v>1267.6849666145486</v>
      </c>
      <c r="IP140">
        <f>IF('Installed PV (Each)'!IP20 &gt; 'Scenario Parameters'!$B$8, 0, 'Exported Energy (Each)'!IO20*$A140)</f>
        <v>555.96636104218578</v>
      </c>
      <c r="IQ140">
        <f>IF('Installed PV (Each)'!IQ20 &gt; 'Scenario Parameters'!$B$8, 0, 'Exported Energy (Each)'!IP20*$A140)</f>
        <v>463.24623270579218</v>
      </c>
      <c r="IR140">
        <f>IF('Installed PV (Each)'!IR20 &gt; 'Scenario Parameters'!$B$8, 0, 'Exported Energy (Each)'!IQ20*$A140)</f>
        <v>980.81747565510682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581.31357373114088</v>
      </c>
      <c r="IU140">
        <f>IF('Installed PV (Each)'!IU20 &gt; 'Scenario Parameters'!$B$8, 0, 'Exported Energy (Each)'!IT20*$A140)</f>
        <v>633.5462598894145</v>
      </c>
      <c r="IV140">
        <f>IF('Installed PV (Each)'!IV20 &gt; 'Scenario Parameters'!$B$8, 0, 'Exported Energy (Each)'!IU20*$A140)</f>
        <v>1055.1575638001293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835.26472566639916</v>
      </c>
      <c r="IZ140">
        <f>IF('Installed PV (Each)'!IZ20 &gt; 'Scenario Parameters'!$B$8, 0, 'Exported Energy (Each)'!IY20*$A140)</f>
        <v>1072.5315962445734</v>
      </c>
      <c r="JA140">
        <f>IF('Installed PV (Each)'!JA20 &gt; 'Scenario Parameters'!$B$8, 0, 'Exported Energy (Each)'!IZ20*$A140)</f>
        <v>600.40288776910938</v>
      </c>
      <c r="JB140">
        <f>IF('Installed PV (Each)'!JB20 &gt; 'Scenario Parameters'!$B$8, 0, 'Exported Energy (Each)'!JA20*$A140)</f>
        <v>996.95766628801675</v>
      </c>
      <c r="JC140">
        <f>IF('Installed PV (Each)'!JC20 &gt; 'Scenario Parameters'!$B$8, 0, 'Exported Energy (Each)'!JB20*$A140)</f>
        <v>0</v>
      </c>
    </row>
    <row r="141" spans="1:263" x14ac:dyDescent="0.25">
      <c r="A141">
        <f>A140*(1+'Scenario Parameters'!$B$7)</f>
        <v>0.32489359654829669</v>
      </c>
      <c r="B141">
        <v>2036</v>
      </c>
      <c r="C141">
        <f>IF('Installed PV (Each)'!C21 &gt; 'Scenario Parameters'!$B$8, 0, 'Exported Energy (Each)'!B21*$A141)</f>
        <v>1671.7438621254257</v>
      </c>
      <c r="D141">
        <f>IF('Installed PV (Each)'!D21 &gt; 'Scenario Parameters'!$B$8, 0, 'Exported Energy (Each)'!C21*$A141)</f>
        <v>974.02992527243157</v>
      </c>
      <c r="E141">
        <f>IF('Installed PV (Each)'!E21 &gt; 'Scenario Parameters'!$B$8, 0, 'Exported Energy (Each)'!D21*$A141)</f>
        <v>943.93684450717706</v>
      </c>
      <c r="F141">
        <f>IF('Installed PV (Each)'!F21 &gt; 'Scenario Parameters'!$B$8, 0, 'Exported Energy (Each)'!E21*$A141)</f>
        <v>1001.8979684307365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995.75405919142133</v>
      </c>
      <c r="I141">
        <f>IF('Installed PV (Each)'!I21 &gt; 'Scenario Parameters'!$B$8, 0, 'Exported Energy (Each)'!H21*$A141)</f>
        <v>578.70947201425599</v>
      </c>
      <c r="J141">
        <f>IF('Installed PV (Each)'!J21 &gt; 'Scenario Parameters'!$B$8, 0, 'Exported Energy (Each)'!I21*$A141)</f>
        <v>1095.6039149905314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759.88897753544529</v>
      </c>
      <c r="N141">
        <f>IF('Installed PV (Each)'!N21 &gt; 'Scenario Parameters'!$B$8, 0, 'Exported Energy (Each)'!M21*$A141)</f>
        <v>1362.3328454014013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1001.0617031486532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478.09849354132217</v>
      </c>
      <c r="T141">
        <f>IF('Installed PV (Each)'!T21 &gt; 'Scenario Parameters'!$B$8, 0, 'Exported Energy (Each)'!S21*$A141)</f>
        <v>762.61005918511705</v>
      </c>
      <c r="U141">
        <f>IF('Installed PV (Each)'!U21 &gt; 'Scenario Parameters'!$B$8, 0, 'Exported Energy (Each)'!T21*$A141)</f>
        <v>838.3341098800704</v>
      </c>
      <c r="V141">
        <f>IF('Installed PV (Each)'!V21 &gt; 'Scenario Parameters'!$B$8, 0, 'Exported Energy (Each)'!U21*$A141)</f>
        <v>1417.3868106528366</v>
      </c>
      <c r="W141">
        <f>IF('Installed PV (Each)'!W21 &gt; 'Scenario Parameters'!$B$8, 0, 'Exported Energy (Each)'!V21*$A141)</f>
        <v>932.26771849490331</v>
      </c>
      <c r="X141">
        <f>IF('Installed PV (Each)'!X21 &gt; 'Scenario Parameters'!$B$8, 0, 'Exported Energy (Each)'!W21*$A141)</f>
        <v>857.33115740509743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647.88084587740491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951.75549068770931</v>
      </c>
      <c r="AC141">
        <f>IF('Installed PV (Each)'!AC21 &gt; 'Scenario Parameters'!$B$8, 0, 'Exported Energy (Each)'!AB21*$A141)</f>
        <v>835.87995071617831</v>
      </c>
      <c r="AD141">
        <f>IF('Installed PV (Each)'!AD21 &gt; 'Scenario Parameters'!$B$8, 0, 'Exported Energy (Each)'!AC21*$A141)</f>
        <v>773.31921371446958</v>
      </c>
      <c r="AE141">
        <f>IF('Installed PV (Each)'!AE21 &gt; 'Scenario Parameters'!$B$8, 0, 'Exported Energy (Each)'!AD21*$A141)</f>
        <v>0</v>
      </c>
      <c r="AF141">
        <f>IF('Installed PV (Each)'!AF21 &gt; 'Scenario Parameters'!$B$8, 0, 'Exported Energy (Each)'!AE21*$A141)</f>
        <v>667.72930562397562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779.71630139421438</v>
      </c>
      <c r="AI141">
        <f>IF('Installed PV (Each)'!AI21 &gt; 'Scenario Parameters'!$B$8, 0, 'Exported Energy (Each)'!AH21*$A141)</f>
        <v>693.20199939486349</v>
      </c>
      <c r="AJ141">
        <f>IF('Installed PV (Each)'!AJ21 &gt; 'Scenario Parameters'!$B$8, 0, 'Exported Energy (Each)'!AI21*$A141)</f>
        <v>520.76864457641716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699.62014037897723</v>
      </c>
      <c r="AM141">
        <f>IF('Installed PV (Each)'!AM21 &gt; 'Scenario Parameters'!$B$8, 0, 'Exported Energy (Each)'!AL21*$A141)</f>
        <v>381.1305026367902</v>
      </c>
      <c r="AN141">
        <f>IF('Installed PV (Each)'!AN21 &gt; 'Scenario Parameters'!$B$8, 0, 'Exported Energy (Each)'!AM21*$A141)</f>
        <v>732.12048814911293</v>
      </c>
      <c r="AO141">
        <f>IF('Installed PV (Each)'!AO21 &gt; 'Scenario Parameters'!$B$8, 0, 'Exported Energy (Each)'!AN21*$A141)</f>
        <v>961.01739836063405</v>
      </c>
      <c r="AP141">
        <f>IF('Installed PV (Each)'!AP21 &gt; 'Scenario Parameters'!$B$8, 0, 'Exported Energy (Each)'!AO21*$A141)</f>
        <v>543.93540018240014</v>
      </c>
      <c r="AQ141">
        <f>IF('Installed PV (Each)'!AQ21 &gt; 'Scenario Parameters'!$B$8, 0, 'Exported Energy (Each)'!AP21*$A141)</f>
        <v>521.66992230659332</v>
      </c>
      <c r="AR141">
        <f>IF('Installed PV (Each)'!AR21 &gt; 'Scenario Parameters'!$B$8, 0, 'Exported Energy (Each)'!AQ21*$A141)</f>
        <v>807.62082676356044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1879.7806953382362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566.37411135996274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826.9633353311151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440.91549280441865</v>
      </c>
      <c r="BI141">
        <f>IF('Installed PV (Each)'!BI21 &gt; 'Scenario Parameters'!$B$8, 0, 'Exported Energy (Each)'!BH21*$A141)</f>
        <v>869.96611124925437</v>
      </c>
      <c r="BJ141">
        <f>IF('Installed PV (Each)'!BJ21 &gt; 'Scenario Parameters'!$B$8, 0, 'Exported Energy (Each)'!BI21*$A141)</f>
        <v>983.97508845774621</v>
      </c>
      <c r="BK141">
        <f>IF('Installed PV (Each)'!BK21 &gt; 'Scenario Parameters'!$B$8, 0, 'Exported Energy (Each)'!BJ21*$A141)</f>
        <v>746.9719336877946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378.54951445508095</v>
      </c>
      <c r="BN141">
        <f>IF('Installed PV (Each)'!BN21 &gt; 'Scenario Parameters'!$B$8, 0, 'Exported Energy (Each)'!BM21*$A141)</f>
        <v>1095.8120215425886</v>
      </c>
      <c r="BO141">
        <f>IF('Installed PV (Each)'!BO21 &gt; 'Scenario Parameters'!$B$8, 0, 'Exported Energy (Each)'!BN21*$A141)</f>
        <v>567.55427835915395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805.7265865517586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1076.1302574923986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328.7091860925666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1149.5167182054324</v>
      </c>
      <c r="BX141">
        <f>IF('Installed PV (Each)'!BX21 &gt; 'Scenario Parameters'!$B$8, 0, 'Exported Energy (Each)'!BW21*$A141)</f>
        <v>1302.9084953365418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823.6284886143626</v>
      </c>
      <c r="CA141">
        <f>IF('Installed PV (Each)'!CA21 &gt; 'Scenario Parameters'!$B$8, 0, 'Exported Energy (Each)'!BZ21*$A141)</f>
        <v>378.06862382871327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657.99966924744797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795.62713963882084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834.32582518704305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949.64288667679034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632.5610722062271</v>
      </c>
      <c r="CQ141">
        <f>IF('Installed PV (Each)'!CQ21 &gt; 'Scenario Parameters'!$B$8, 0, 'Exported Energy (Each)'!CP21*$A141)</f>
        <v>550.34651962595058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1019.0096177821499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935.56378825503612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960.6165546050496</v>
      </c>
      <c r="DA141">
        <f>IF('Installed PV (Each)'!DA21 &gt; 'Scenario Parameters'!$B$8, 0, 'Exported Energy (Each)'!CZ21*$A141)</f>
        <v>934.96925055590862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1082.0501647739316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812.93974389915343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476.88806119620364</v>
      </c>
      <c r="DJ141">
        <f>IF('Installed PV (Each)'!DJ21 &gt; 'Scenario Parameters'!$B$8, 0, 'Exported Energy (Each)'!DI21*$A141)</f>
        <v>342.57588358762092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609.54659602991921</v>
      </c>
      <c r="DM141">
        <f>IF('Installed PV (Each)'!DM21 &gt; 'Scenario Parameters'!$B$8, 0, 'Exported Energy (Each)'!DL21*$A141)</f>
        <v>459.73036170251964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1612.4321850690451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849.60962776089309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878.11737224579815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327.70814735827213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1035.0469513381861</v>
      </c>
      <c r="EA141">
        <f>IF('Installed PV (Each)'!EA21 &gt; 'Scenario Parameters'!$B$8, 0, 'Exported Energy (Each)'!DZ21*$A141)</f>
        <v>468.90832416224544</v>
      </c>
      <c r="EB141">
        <f>IF('Installed PV (Each)'!EB21 &gt; 'Scenario Parameters'!$B$8, 0, 'Exported Energy (Each)'!EA21*$A141)</f>
        <v>1240.8869318729421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963.26853328429286</v>
      </c>
      <c r="EI141">
        <f>IF('Installed PV (Each)'!EI21 &gt; 'Scenario Parameters'!$B$8, 0, 'Exported Energy (Each)'!EH21*$A141)</f>
        <v>1128.7474679217366</v>
      </c>
      <c r="EJ141">
        <f>IF('Installed PV (Each)'!EJ21 &gt; 'Scenario Parameters'!$B$8, 0, 'Exported Energy (Each)'!EI21*$A141)</f>
        <v>718.98371120957188</v>
      </c>
      <c r="EK141">
        <f>IF('Installed PV (Each)'!EK21 &gt; 'Scenario Parameters'!$B$8, 0, 'Exported Energy (Each)'!EJ21*$A141)</f>
        <v>831.28871562654774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752.90106157365813</v>
      </c>
      <c r="EN141">
        <f>IF('Installed PV (Each)'!EN21 &gt; 'Scenario Parameters'!$B$8, 0, 'Exported Energy (Each)'!EM21*$A141)</f>
        <v>1226.8784675509698</v>
      </c>
      <c r="EO141">
        <f>IF('Installed PV (Each)'!EO21 &gt; 'Scenario Parameters'!$B$8, 0, 'Exported Energy (Each)'!EN21*$A141)</f>
        <v>943.05347997515526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1114.2114073770447</v>
      </c>
      <c r="ER141">
        <f>IF('Installed PV (Each)'!ER21 &gt; 'Scenario Parameters'!$B$8, 0, 'Exported Energy (Each)'!EQ21*$A141)</f>
        <v>720.27406679000956</v>
      </c>
      <c r="ES141">
        <f>IF('Installed PV (Each)'!ES21 &gt; 'Scenario Parameters'!$B$8, 0, 'Exported Energy (Each)'!ER21*$A141)</f>
        <v>626.95234051345665</v>
      </c>
      <c r="ET141">
        <f>IF('Installed PV (Each)'!ET21 &gt; 'Scenario Parameters'!$B$8, 0, 'Exported Energy (Each)'!ES21*$A141)</f>
        <v>696.03812371633921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1199.0618944655673</v>
      </c>
      <c r="EW141">
        <f>IF('Installed PV (Each)'!EW21 &gt; 'Scenario Parameters'!$B$8, 0, 'Exported Energy (Each)'!EV21*$A141)</f>
        <v>797.53227322811279</v>
      </c>
      <c r="EX141">
        <f>IF('Installed PV (Each)'!EX21 &gt; 'Scenario Parameters'!$B$8, 0, 'Exported Energy (Each)'!EW21*$A141)</f>
        <v>835.42249934480083</v>
      </c>
      <c r="EY141">
        <f>IF('Installed PV (Each)'!EY21 &gt; 'Scenario Parameters'!$B$8, 0, 'Exported Energy (Each)'!EX21*$A141)</f>
        <v>735.14032793744798</v>
      </c>
      <c r="EZ141">
        <f>IF('Installed PV (Each)'!EZ21 &gt; 'Scenario Parameters'!$B$8, 0, 'Exported Energy (Each)'!EY21*$A141)</f>
        <v>793.96511359891599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697.76548164704741</v>
      </c>
      <c r="FC141">
        <f>IF('Installed PV (Each)'!FC21 &gt; 'Scenario Parameters'!$B$8, 0, 'Exported Energy (Each)'!FB21*$A141)</f>
        <v>252.66272647454522</v>
      </c>
      <c r="FD141">
        <f>IF('Installed PV (Each)'!FD21 &gt; 'Scenario Parameters'!$B$8, 0, 'Exported Energy (Each)'!FC21*$A141)</f>
        <v>1172.8921656082364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1021.1775685208295</v>
      </c>
      <c r="FG141">
        <f>IF('Installed PV (Each)'!FG21 &gt; 'Scenario Parameters'!$B$8, 0, 'Exported Energy (Each)'!FF21*$A141)</f>
        <v>682.20703571856359</v>
      </c>
      <c r="FH141">
        <f>IF('Installed PV (Each)'!FH21 &gt; 'Scenario Parameters'!$B$8, 0, 'Exported Energy (Each)'!FG21*$A141)</f>
        <v>394.09963198434195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517.13436755650207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675.80767005496909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656.09332259558869</v>
      </c>
      <c r="FO141">
        <f>IF('Installed PV (Each)'!FO21 &gt; 'Scenario Parameters'!$B$8, 0, 'Exported Energy (Each)'!FN21*$A141)</f>
        <v>471.81335610226438</v>
      </c>
      <c r="FP141">
        <f>IF('Installed PV (Each)'!FP21 &gt; 'Scenario Parameters'!$B$8, 0, 'Exported Energy (Each)'!FO21*$A141)</f>
        <v>639.358817195651</v>
      </c>
      <c r="FQ141">
        <f>IF('Installed PV (Each)'!FQ21 &gt; 'Scenario Parameters'!$B$8, 0, 'Exported Energy (Each)'!FP21*$A141)</f>
        <v>405.98933106922277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1500.3412215760973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1070.7216962569382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765.31133151272763</v>
      </c>
      <c r="FZ141">
        <f>IF('Installed PV (Each)'!FZ21 &gt; 'Scenario Parameters'!$B$8, 0, 'Exported Energy (Each)'!FY21*$A141)</f>
        <v>448.59560395031508</v>
      </c>
      <c r="GA141">
        <f>IF('Installed PV (Each)'!GA21 &gt; 'Scenario Parameters'!$B$8, 0, 'Exported Energy (Each)'!FZ21*$A141)</f>
        <v>696.08391114718154</v>
      </c>
      <c r="GB141">
        <f>IF('Installed PV (Each)'!GB21 &gt; 'Scenario Parameters'!$B$8, 0, 'Exported Energy (Each)'!GA21*$A141)</f>
        <v>379.1834512178275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619.28397276470946</v>
      </c>
      <c r="GE141">
        <f>IF('Installed PV (Each)'!GE21 &gt; 'Scenario Parameters'!$B$8, 0, 'Exported Energy (Each)'!GD21*$A141)</f>
        <v>1119.0897698037329</v>
      </c>
      <c r="GF141">
        <f>IF('Installed PV (Each)'!GF21 &gt; 'Scenario Parameters'!$B$8, 0, 'Exported Energy (Each)'!GE21*$A141)</f>
        <v>922.24961974692678</v>
      </c>
      <c r="GG141">
        <f>IF('Installed PV (Each)'!GG21 &gt; 'Scenario Parameters'!$B$8, 0, 'Exported Energy (Each)'!GF21*$A141)</f>
        <v>757.59677112174427</v>
      </c>
      <c r="GH141">
        <f>IF('Installed PV (Each)'!GH21 &gt; 'Scenario Parameters'!$B$8, 0, 'Exported Energy (Each)'!GG21*$A141)</f>
        <v>497.63725885213233</v>
      </c>
      <c r="GI141">
        <f>IF('Installed PV (Each)'!GI21 &gt; 'Scenario Parameters'!$B$8, 0, 'Exported Energy (Each)'!GH21*$A141)</f>
        <v>1295.5802263908904</v>
      </c>
      <c r="GJ141">
        <f>IF('Installed PV (Each)'!GJ21 &gt; 'Scenario Parameters'!$B$8, 0, 'Exported Energy (Each)'!GI21*$A141)</f>
        <v>1083.7693768827296</v>
      </c>
      <c r="GK141">
        <f>IF('Installed PV (Each)'!GK21 &gt; 'Scenario Parameters'!$B$8, 0, 'Exported Energy (Each)'!GJ21*$A141)</f>
        <v>437.07777255655611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866.54539813440022</v>
      </c>
      <c r="GN141">
        <f>IF('Installed PV (Each)'!GN21 &gt; 'Scenario Parameters'!$B$8, 0, 'Exported Energy (Each)'!GM21*$A141)</f>
        <v>847.92127538252385</v>
      </c>
      <c r="GO141">
        <f>IF('Installed PV (Each)'!GO21 &gt; 'Scenario Parameters'!$B$8, 0, 'Exported Energy (Each)'!GN21*$A141)</f>
        <v>440.89857882518868</v>
      </c>
      <c r="GP141">
        <f>IF('Installed PV (Each)'!GP21 &gt; 'Scenario Parameters'!$B$8, 0, 'Exported Energy (Each)'!GO21*$A141)</f>
        <v>629.20263541972145</v>
      </c>
      <c r="GQ141">
        <f>IF('Installed PV (Each)'!GQ21 &gt; 'Scenario Parameters'!$B$8, 0, 'Exported Energy (Each)'!GP21*$A141)</f>
        <v>841.51247816091677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816.6960249122094</v>
      </c>
      <c r="GV141">
        <f>IF('Installed PV (Each)'!GV21 &gt; 'Scenario Parameters'!$B$8, 0, 'Exported Energy (Each)'!GU21*$A141)</f>
        <v>1156.4148180869122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711.12534283939135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1045.769652819369</v>
      </c>
      <c r="HA141">
        <f>IF('Installed PV (Each)'!HA21 &gt; 'Scenario Parameters'!$B$8, 0, 'Exported Energy (Each)'!GZ21*$A141)</f>
        <v>1231.7807089557964</v>
      </c>
      <c r="HB141">
        <f>IF('Installed PV (Each)'!HB21 &gt; 'Scenario Parameters'!$B$8, 0, 'Exported Energy (Each)'!HA21*$A141)</f>
        <v>1165.1215723400162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705.08873771894423</v>
      </c>
      <c r="HF141">
        <f>IF('Installed PV (Each)'!HF21 &gt; 'Scenario Parameters'!$B$8, 0, 'Exported Energy (Each)'!HE21*$A141)</f>
        <v>1326.729358295438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598.88897541711094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456.15755822508186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457.84736545196949</v>
      </c>
      <c r="HQ141">
        <f>IF('Installed PV (Each)'!HQ21 &gt; 'Scenario Parameters'!$B$8, 0, 'Exported Energy (Each)'!HP21*$A141)</f>
        <v>897.33063718629035</v>
      </c>
      <c r="HR141">
        <f>IF('Installed PV (Each)'!HR21 &gt; 'Scenario Parameters'!$B$8, 0, 'Exported Energy (Each)'!HQ21*$A141)</f>
        <v>1182.5112415337476</v>
      </c>
      <c r="HS141">
        <f>IF('Installed PV (Each)'!HS21 &gt; 'Scenario Parameters'!$B$8, 0, 'Exported Energy (Each)'!HR21*$A141)</f>
        <v>1096.7508584802301</v>
      </c>
      <c r="HT141">
        <f>IF('Installed PV (Each)'!HT21 &gt; 'Scenario Parameters'!$B$8, 0, 'Exported Energy (Each)'!HS21*$A141)</f>
        <v>976.07042904495233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726.53210970950624</v>
      </c>
      <c r="HW141">
        <f>IF('Installed PV (Each)'!HW21 &gt; 'Scenario Parameters'!$B$8, 0, 'Exported Energy (Each)'!HV21*$A141)</f>
        <v>1503.942721680628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963.78554492580099</v>
      </c>
      <c r="HZ141">
        <f>IF('Installed PV (Each)'!HZ21 &gt; 'Scenario Parameters'!$B$8, 0, 'Exported Energy (Each)'!HY21*$A141)</f>
        <v>305.34606443565735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730.76626991966066</v>
      </c>
      <c r="ID141">
        <f>IF('Installed PV (Each)'!ID21 &gt; 'Scenario Parameters'!$B$8, 0, 'Exported Energy (Each)'!IC21*$A141)</f>
        <v>1062.8055517498933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877.36418016078846</v>
      </c>
      <c r="IH141">
        <f>IF('Installed PV (Each)'!IH21 &gt; 'Scenario Parameters'!$B$8, 0, 'Exported Energy (Each)'!IG21*$A141)</f>
        <v>552.88279490851414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585.06053191076148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868.00593623705356</v>
      </c>
      <c r="IM141">
        <f>IF('Installed PV (Each)'!IM21 &gt; 'Scenario Parameters'!$B$8, 0, 'Exported Energy (Each)'!IL21*$A141)</f>
        <v>1454.9181781169075</v>
      </c>
      <c r="IN141">
        <f>IF('Installed PV (Each)'!IN21 &gt; 'Scenario Parameters'!$B$8, 0, 'Exported Energy (Each)'!IM21*$A141)</f>
        <v>1142.4934997006906</v>
      </c>
      <c r="IO141">
        <f>IF('Installed PV (Each)'!IO21 &gt; 'Scenario Parameters'!$B$8, 0, 'Exported Energy (Each)'!IN21*$A141)</f>
        <v>1152.9144115504062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920.62165041445348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516.11569020495892</v>
      </c>
      <c r="IV141">
        <f>IF('Installed PV (Each)'!IV21 &gt; 'Scenario Parameters'!$B$8, 0, 'Exported Energy (Each)'!IU21*$A141)</f>
        <v>969.4181018354974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719.19984569798692</v>
      </c>
      <c r="IZ141">
        <f>IF('Installed PV (Each)'!IZ21 &gt; 'Scenario Parameters'!$B$8, 0, 'Exported Energy (Each)'!IY21*$A141)</f>
        <v>1116.9302961519672</v>
      </c>
      <c r="JA141">
        <f>IF('Installed PV (Each)'!JA21 &gt; 'Scenario Parameters'!$B$8, 0, 'Exported Energy (Each)'!IZ21*$A141)</f>
        <v>632.51059608950891</v>
      </c>
      <c r="JB141">
        <f>IF('Installed PV (Each)'!JB21 &gt; 'Scenario Parameters'!$B$8, 0, 'Exported Energy (Each)'!JA21*$A141)</f>
        <v>942.07916034035441</v>
      </c>
      <c r="JC141">
        <f>IF('Installed PV (Each)'!JC21 &gt; 'Scenario Parameters'!$B$8, 0, 'Exported Energy (Each)'!JB21*$A141)</f>
        <v>0</v>
      </c>
    </row>
    <row r="142" spans="1:263" x14ac:dyDescent="0.25">
      <c r="A142">
        <f>A141*(1+'Scenario Parameters'!$B$7)</f>
        <v>0.34113827637571154</v>
      </c>
      <c r="B142">
        <v>2037</v>
      </c>
      <c r="C142">
        <f>IF('Installed PV (Each)'!C22 &gt; 'Scenario Parameters'!$B$8, 0, 'Exported Energy (Each)'!B22*$A142)</f>
        <v>1738.1644449759369</v>
      </c>
      <c r="D142">
        <f>IF('Installed PV (Each)'!D22 &gt; 'Scenario Parameters'!$B$8, 0, 'Exported Energy (Each)'!C22*$A142)</f>
        <v>852.21396427044044</v>
      </c>
      <c r="E142">
        <f>IF('Installed PV (Each)'!E22 &gt; 'Scenario Parameters'!$B$8, 0, 'Exported Energy (Each)'!D22*$A142)</f>
        <v>799.49124912241825</v>
      </c>
      <c r="F142">
        <f>IF('Installed PV (Each)'!F22 &gt; 'Scenario Parameters'!$B$8, 0, 'Exported Energy (Each)'!E22*$A142)</f>
        <v>814.10368558359721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871.5412321490669</v>
      </c>
      <c r="I142">
        <f>IF('Installed PV (Each)'!I22 &gt; 'Scenario Parameters'!$B$8, 0, 'Exported Energy (Each)'!H22*$A142)</f>
        <v>602.27546910336491</v>
      </c>
      <c r="J142">
        <f>IF('Installed PV (Each)'!J22 &gt; 'Scenario Parameters'!$B$8, 0, 'Exported Energy (Each)'!I22*$A142)</f>
        <v>1016.8342784454961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791.00499959816409</v>
      </c>
      <c r="N142">
        <f>IF('Installed PV (Each)'!N22 &gt; 'Scenario Parameters'!$B$8, 0, 'Exported Energy (Each)'!M22*$A142)</f>
        <v>1297.5585029419144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1040.855621018507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659.24893979673084</v>
      </c>
      <c r="U142">
        <f>IF('Installed PV (Each)'!U22 &gt; 'Scenario Parameters'!$B$8, 0, 'Exported Energy (Each)'!T22*$A142)</f>
        <v>706.50174606955329</v>
      </c>
      <c r="V142">
        <f>IF('Installed PV (Each)'!V22 &gt; 'Scenario Parameters'!$B$8, 0, 'Exported Energy (Each)'!U22*$A142)</f>
        <v>1350.9437527421501</v>
      </c>
      <c r="W142">
        <f>IF('Installed PV (Each)'!W22 &gt; 'Scenario Parameters'!$B$8, 0, 'Exported Energy (Each)'!V22*$A142)</f>
        <v>736.71028911503754</v>
      </c>
      <c r="X142">
        <f>IF('Installed PV (Each)'!X22 &gt; 'Scenario Parameters'!$B$8, 0, 'Exported Energy (Each)'!W22*$A142)</f>
        <v>707.9516858065308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828.03965109793683</v>
      </c>
      <c r="AC142">
        <f>IF('Installed PV (Each)'!AC22 &gt; 'Scenario Parameters'!$B$8, 0, 'Exported Energy (Each)'!AB22*$A142)</f>
        <v>869.37849783415061</v>
      </c>
      <c r="AD142">
        <f>IF('Installed PV (Each)'!AD22 &gt; 'Scenario Parameters'!$B$8, 0, 'Exported Energy (Each)'!AC22*$A142)</f>
        <v>804.72622953291022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694.09553705947962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813.93445755797939</v>
      </c>
      <c r="AI142">
        <f>IF('Installed PV (Each)'!AI22 &gt; 'Scenario Parameters'!$B$8, 0, 'Exported Energy (Each)'!AH22*$A142)</f>
        <v>723.70017500528934</v>
      </c>
      <c r="AJ142">
        <f>IF('Installed PV (Each)'!AJ22 &gt; 'Scenario Parameters'!$B$8, 0, 'Exported Energy (Each)'!AI22*$A142)</f>
        <v>542.0315314397775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395.07106161673408</v>
      </c>
      <c r="AN142">
        <f>IF('Installed PV (Each)'!AN22 &gt; 'Scenario Parameters'!$B$8, 0, 'Exported Energy (Each)'!AM22*$A142)</f>
        <v>763.27709574618791</v>
      </c>
      <c r="AO142">
        <f>IF('Installed PV (Each)'!AO22 &gt; 'Scenario Parameters'!$B$8, 0, 'Exported Energy (Each)'!AN22*$A142)</f>
        <v>996.68594176344823</v>
      </c>
      <c r="AP142">
        <f>IF('Installed PV (Each)'!AP22 &gt; 'Scenario Parameters'!$B$8, 0, 'Exported Energy (Each)'!AO22*$A142)</f>
        <v>568.66675036777622</v>
      </c>
      <c r="AQ142">
        <f>IF('Installed PV (Each)'!AQ22 &gt; 'Scenario Parameters'!$B$8, 0, 'Exported Energy (Each)'!AP22*$A142)</f>
        <v>546.46004745406412</v>
      </c>
      <c r="AR142">
        <f>IF('Installed PV (Each)'!AR22 &gt; 'Scenario Parameters'!$B$8, 0, 'Exported Energy (Each)'!AQ22*$A142)</f>
        <v>839.82847365499219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1953.8013357916832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587.15352054965535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704.53313199919467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457.90346554274083</v>
      </c>
      <c r="BI142">
        <f>IF('Installed PV (Each)'!BI22 &gt; 'Scenario Parameters'!$B$8, 0, 'Exported Energy (Each)'!BH22*$A142)</f>
        <v>747.9569876968776</v>
      </c>
      <c r="BJ142">
        <f>IF('Installed PV (Each)'!BJ22 &gt; 'Scenario Parameters'!$B$8, 0, 'Exported Energy (Each)'!BI22*$A142)</f>
        <v>845.53126697828463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394.18179416120427</v>
      </c>
      <c r="BN142">
        <f>IF('Installed PV (Each)'!BN22 &gt; 'Scenario Parameters'!$B$8, 0, 'Exported Energy (Each)'!BM22*$A142)</f>
        <v>1141.2104150364255</v>
      </c>
      <c r="BO142">
        <f>IF('Installed PV (Each)'!BO22 &gt; 'Scenario Parameters'!$B$8, 0, 'Exported Energy (Each)'!BN22*$A142)</f>
        <v>593.38283024943576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572.22841920661392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936.5290061496321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348.50400988605435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1102.0719311779992</v>
      </c>
      <c r="BX142">
        <f>IF('Installed PV (Each)'!BX22 &gt; 'Scenario Parameters'!$B$8, 0, 'Exported Energy (Each)'!BW22*$A142)</f>
        <v>1352.3987320237322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855.84151827572043</v>
      </c>
      <c r="CA142">
        <f>IF('Installed PV (Each)'!CA22 &gt; 'Scenario Parameters'!$B$8, 0, 'Exported Energy (Each)'!BZ22*$A142)</f>
        <v>391.89863770736093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682.7357515274648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824.8795791569587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990.6430502364185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658.00255094272097</v>
      </c>
      <c r="CQ142">
        <f>IF('Installed PV (Each)'!CQ22 &gt; 'Scenario Parameters'!$B$8, 0, 'Exported Energy (Each)'!CP22*$A142)</f>
        <v>573.03476474506522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1059.1040456080848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976.64512186022125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997.80086812671698</v>
      </c>
      <c r="DA142">
        <f>IF('Installed PV (Each)'!DA22 &gt; 'Scenario Parameters'!$B$8, 0, 'Exported Energy (Each)'!CZ22*$A142)</f>
        <v>976.42788202270413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967.30502663749689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493.60367822641246</v>
      </c>
      <c r="DJ142">
        <f>IF('Installed PV (Each)'!DJ22 &gt; 'Scenario Parameters'!$B$8, 0, 'Exported Energy (Each)'!DI22*$A142)</f>
        <v>356.20726873000046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482.66113930651721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1679.065110269315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883.74355431533161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916.12454316213655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341.6112335871569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1074.3837469059854</v>
      </c>
      <c r="EA142">
        <f>IF('Installed PV (Each)'!EA22 &gt; 'Scenario Parameters'!$B$8, 0, 'Exported Energy (Each)'!DZ22*$A142)</f>
        <v>487.7231088504758</v>
      </c>
      <c r="EB142">
        <f>IF('Installed PV (Each)'!EB22 &gt; 'Scenario Parameters'!$B$8, 0, 'Exported Energy (Each)'!EA22*$A142)</f>
        <v>1169.8117075273524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1000.476217606756</v>
      </c>
      <c r="EI142">
        <f>IF('Installed PV (Each)'!EI22 &gt; 'Scenario Parameters'!$B$8, 0, 'Exported Energy (Each)'!EH22*$A142)</f>
        <v>1058.4466711490149</v>
      </c>
      <c r="EJ142">
        <f>IF('Installed PV (Each)'!EJ22 &gt; 'Scenario Parameters'!$B$8, 0, 'Exported Energy (Each)'!EI22*$A142)</f>
        <v>747.01692759967796</v>
      </c>
      <c r="EK142">
        <f>IF('Installed PV (Each)'!EK22 &gt; 'Scenario Parameters'!$B$8, 0, 'Exported Energy (Each)'!EJ22*$A142)</f>
        <v>864.63580481199483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1112.3069598905056</v>
      </c>
      <c r="EO142">
        <f>IF('Installed PV (Each)'!EO22 &gt; 'Scenario Parameters'!$B$8, 0, 'Exported Energy (Each)'!EN22*$A142)</f>
        <v>979.76330649909175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1061.5443711442194</v>
      </c>
      <c r="ER142">
        <f>IF('Installed PV (Each)'!ER22 &gt; 'Scenario Parameters'!$B$8, 0, 'Exported Energy (Each)'!EQ22*$A142)</f>
        <v>749.69020331832098</v>
      </c>
      <c r="ES142">
        <f>IF('Installed PV (Each)'!ES22 &gt; 'Scenario Parameters'!$B$8, 0, 'Exported Energy (Each)'!ER22*$A142)</f>
        <v>651.74996724033417</v>
      </c>
      <c r="ET142">
        <f>IF('Installed PV (Each)'!ET22 &gt; 'Scenario Parameters'!$B$8, 0, 'Exported Energy (Each)'!ES22*$A142)</f>
        <v>532.51208870626863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1088.1973904968352</v>
      </c>
      <c r="EW142">
        <f>IF('Installed PV (Each)'!EW22 &gt; 'Scenario Parameters'!$B$8, 0, 'Exported Energy (Each)'!EV22*$A142)</f>
        <v>828.97886833021334</v>
      </c>
      <c r="EX142">
        <f>IF('Installed PV (Each)'!EX22 &gt; 'Scenario Parameters'!$B$8, 0, 'Exported Energy (Each)'!EW22*$A142)</f>
        <v>867.41447754404464</v>
      </c>
      <c r="EY142">
        <f>IF('Installed PV (Each)'!EY22 &gt; 'Scenario Parameters'!$B$8, 0, 'Exported Energy (Each)'!EX22*$A142)</f>
        <v>765.13984699472041</v>
      </c>
      <c r="EZ142">
        <f>IF('Installed PV (Each)'!EZ22 &gt; 'Scenario Parameters'!$B$8, 0, 'Exported Energy (Each)'!EY22*$A142)</f>
        <v>681.6077716225434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720.00785463343163</v>
      </c>
      <c r="FC142">
        <f>IF('Installed PV (Each)'!FC22 &gt; 'Scenario Parameters'!$B$8, 0, 'Exported Energy (Each)'!FB22*$A142)</f>
        <v>262.94496650947673</v>
      </c>
      <c r="FD142">
        <f>IF('Installed PV (Each)'!FD22 &gt; 'Scenario Parameters'!$B$8, 0, 'Exported Energy (Each)'!FC22*$A142)</f>
        <v>1221.0193918678456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1060.3445094622443</v>
      </c>
      <c r="FG142">
        <f>IF('Installed PV (Each)'!FG22 &gt; 'Scenario Parameters'!$B$8, 0, 'Exported Energy (Each)'!FF22*$A142)</f>
        <v>712.23864808156611</v>
      </c>
      <c r="FH142">
        <f>IF('Installed PV (Each)'!FH22 &gt; 'Scenario Parameters'!$B$8, 0, 'Exported Energy (Each)'!FG22*$A142)</f>
        <v>411.21086248526012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702.2884592246495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435.45009076297356</v>
      </c>
      <c r="FO142">
        <f>IF('Installed PV (Each)'!FO22 &gt; 'Scenario Parameters'!$B$8, 0, 'Exported Energy (Each)'!FN22*$A142)</f>
        <v>491.96735235334148</v>
      </c>
      <c r="FP142">
        <f>IF('Installed PV (Each)'!FP22 &gt; 'Scenario Parameters'!$B$8, 0, 'Exported Energy (Each)'!FO22*$A142)</f>
        <v>665.56576360154543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1452.2354947941642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1114.8009322557255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644.21008451374689</v>
      </c>
      <c r="FZ142">
        <f>IF('Installed PV (Each)'!FZ22 &gt; 'Scenario Parameters'!$B$8, 0, 'Exported Energy (Each)'!FY22*$A142)</f>
        <v>468.56756246571274</v>
      </c>
      <c r="GA142">
        <f>IF('Installed PV (Each)'!GA22 &gt; 'Scenario Parameters'!$B$8, 0, 'Exported Energy (Each)'!FZ22*$A142)</f>
        <v>723.31916965109679</v>
      </c>
      <c r="GB142">
        <f>IF('Installed PV (Each)'!GB22 &gt; 'Scenario Parameters'!$B$8, 0, 'Exported Energy (Each)'!GA22*$A142)</f>
        <v>396.46056929177666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640.47752792201425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961.28069170537742</v>
      </c>
      <c r="GG142">
        <f>IF('Installed PV (Each)'!GG22 &gt; 'Scenario Parameters'!$B$8, 0, 'Exported Energy (Each)'!GF22*$A142)</f>
        <v>787.20926710186609</v>
      </c>
      <c r="GH142">
        <f>IF('Installed PV (Each)'!GH22 &gt; 'Scenario Parameters'!$B$8, 0, 'Exported Energy (Each)'!GG22*$A142)</f>
        <v>519.34616802092455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1012.2897815255171</v>
      </c>
      <c r="GK142">
        <f>IF('Installed PV (Each)'!GK22 &gt; 'Scenario Parameters'!$B$8, 0, 'Exported Energy (Each)'!GJ22*$A142)</f>
        <v>457.39772667633434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905.01512603509877</v>
      </c>
      <c r="GN142">
        <f>IF('Installed PV (Each)'!GN22 &gt; 'Scenario Parameters'!$B$8, 0, 'Exported Energy (Each)'!GM22*$A142)</f>
        <v>881.56988926257952</v>
      </c>
      <c r="GO142">
        <f>IF('Installed PV (Each)'!GO22 &gt; 'Scenario Parameters'!$B$8, 0, 'Exported Energy (Each)'!GN22*$A142)</f>
        <v>459.98670538385579</v>
      </c>
      <c r="GP142">
        <f>IF('Installed PV (Each)'!GP22 &gt; 'Scenario Parameters'!$B$8, 0, 'Exported Energy (Each)'!GO22*$A142)</f>
        <v>656.30055719794655</v>
      </c>
      <c r="GQ142">
        <f>IF('Installed PV (Each)'!GQ22 &gt; 'Scenario Parameters'!$B$8, 0, 'Exported Energy (Each)'!GP22*$A142)</f>
        <v>727.73722634117905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847.3462966467597</v>
      </c>
      <c r="GV142">
        <f>IF('Installed PV (Each)'!GV22 &gt; 'Scenario Parameters'!$B$8, 0, 'Exported Energy (Each)'!GU22*$A142)</f>
        <v>991.00624257119944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744.20781894110598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1086.1585954882969</v>
      </c>
      <c r="HA142">
        <f>IF('Installed PV (Each)'!HA22 &gt; 'Scenario Parameters'!$B$8, 0, 'Exported Energy (Each)'!GZ22*$A142)</f>
        <v>1024.3720888804407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1282.7402211593019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622.72204546039814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779.47957424030926</v>
      </c>
      <c r="HR142">
        <f>IF('Installed PV (Each)'!HR22 &gt; 'Scenario Parameters'!$B$8, 0, 'Exported Energy (Each)'!HQ22*$A142)</f>
        <v>1088.7318143154587</v>
      </c>
      <c r="HS142">
        <f>IF('Installed PV (Each)'!HS22 &gt; 'Scenario Parameters'!$B$8, 0, 'Exported Energy (Each)'!HR22*$A142)</f>
        <v>1142.193592617173</v>
      </c>
      <c r="HT142">
        <f>IF('Installed PV (Each)'!HT22 &gt; 'Scenario Parameters'!$B$8, 0, 'Exported Energy (Each)'!HS22*$A142)</f>
        <v>1015.2185267222976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754.76643756072201</v>
      </c>
      <c r="HW142">
        <f>IF('Installed PV (Each)'!HW22 &gt; 'Scenario Parameters'!$B$8, 0, 'Exported Energy (Each)'!HV22*$A142)</f>
        <v>1562.5939640803449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846.01020112665128</v>
      </c>
      <c r="HZ142">
        <f>IF('Installed PV (Each)'!HZ22 &gt; 'Scenario Parameters'!$B$8, 0, 'Exported Energy (Each)'!HY22*$A142)</f>
        <v>317.17200580898276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758.22025034593696</v>
      </c>
      <c r="ID142">
        <f>IF('Installed PV (Each)'!ID22 &gt; 'Scenario Parameters'!$B$8, 0, 'Exported Energy (Each)'!IC22*$A142)</f>
        <v>1107.8382289217409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572.67235425538092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902.45182177434674</v>
      </c>
      <c r="IM142">
        <f>IF('Installed PV (Each)'!IM22 &gt; 'Scenario Parameters'!$B$8, 0, 'Exported Energy (Each)'!IL22*$A142)</f>
        <v>1515.6102515448399</v>
      </c>
      <c r="IN142">
        <f>IF('Installed PV (Each)'!IN22 &gt; 'Scenario Parameters'!$B$8, 0, 'Exported Energy (Each)'!IM22*$A142)</f>
        <v>1189.8630563913264</v>
      </c>
      <c r="IO142">
        <f>IF('Installed PV (Each)'!IO22 &gt; 'Scenario Parameters'!$B$8, 0, 'Exported Energy (Each)'!IN22*$A142)</f>
        <v>1201.8727871786411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956.02245349522502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532.64929895538455</v>
      </c>
      <c r="IV142">
        <f>IF('Installed PV (Each)'!IV22 &gt; 'Scenario Parameters'!$B$8, 0, 'Exported Energy (Each)'!IU22*$A142)</f>
        <v>1007.9112783781856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745.56131652999784</v>
      </c>
      <c r="IZ142">
        <f>IF('Installed PV (Each)'!IZ22 &gt; 'Scenario Parameters'!$B$8, 0, 'Exported Energy (Each)'!IY22*$A142)</f>
        <v>1163.6276648971739</v>
      </c>
      <c r="JA142">
        <f>IF('Installed PV (Each)'!JA22 &gt; 'Scenario Parameters'!$B$8, 0, 'Exported Energy (Each)'!IZ22*$A142)</f>
        <v>540.21874038197461</v>
      </c>
      <c r="JB142">
        <f>IF('Installed PV (Each)'!JB22 &gt; 'Scenario Parameters'!$B$8, 0, 'Exported Energy (Each)'!JA22*$A142)</f>
        <v>977.03663778280315</v>
      </c>
      <c r="JC142">
        <f>IF('Installed PV (Each)'!JC22 &gt; 'Scenario Parameters'!$B$8, 0, 'Exported Energy (Each)'!JB22*$A142)</f>
        <v>0</v>
      </c>
    </row>
    <row r="143" spans="1:263" x14ac:dyDescent="0.25">
      <c r="A143">
        <f>A142*(1+'Scenario Parameters'!$B$7)</f>
        <v>0.35819519019449714</v>
      </c>
      <c r="B143">
        <v>2038</v>
      </c>
      <c r="C143">
        <f>IF('Installed PV (Each)'!C23 &gt; 'Scenario Parameters'!$B$8, 0, 'Exported Energy (Each)'!B23*$A143)</f>
        <v>1806.517567669601</v>
      </c>
      <c r="D143">
        <f>IF('Installed PV (Each)'!D23 &gt; 'Scenario Parameters'!$B$8, 0, 'Exported Energy (Each)'!C23*$A143)</f>
        <v>881.53833627179085</v>
      </c>
      <c r="E143">
        <f>IF('Installed PV (Each)'!E23 &gt; 'Scenario Parameters'!$B$8, 0, 'Exported Energy (Each)'!D23*$A143)</f>
        <v>832.60118145722879</v>
      </c>
      <c r="F143">
        <f>IF('Installed PV (Each)'!F23 &gt; 'Scenario Parameters'!$B$8, 0, 'Exported Energy (Each)'!E23*$A143)</f>
        <v>846.54152138446022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906.13473716016074</v>
      </c>
      <c r="I143">
        <f>IF('Installed PV (Each)'!I23 &gt; 'Scenario Parameters'!$B$8, 0, 'Exported Energy (Each)'!H23*$A143)</f>
        <v>625.54703195838499</v>
      </c>
      <c r="J143">
        <f>IF('Installed PV (Each)'!J23 &gt; 'Scenario Parameters'!$B$8, 0, 'Exported Energy (Each)'!I23*$A143)</f>
        <v>1056.3702963327994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823.22498888944801</v>
      </c>
      <c r="N143">
        <f>IF('Installed PV (Each)'!N23 &gt; 'Scenario Parameters'!$B$8, 0, 'Exported Energy (Each)'!M23*$A143)</f>
        <v>1345.3097470309585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681.00745916954884</v>
      </c>
      <c r="U143">
        <f>IF('Installed PV (Each)'!U23 &gt; 'Scenario Parameters'!$B$8, 0, 'Exported Energy (Each)'!T23*$A143)</f>
        <v>733.29892760143196</v>
      </c>
      <c r="V143">
        <f>IF('Installed PV (Each)'!V23 &gt; 'Scenario Parameters'!$B$8, 0, 'Exported Energy (Each)'!U23*$A143)</f>
        <v>1405.4452392861583</v>
      </c>
      <c r="W143">
        <f>IF('Installed PV (Each)'!W23 &gt; 'Scenario Parameters'!$B$8, 0, 'Exported Energy (Each)'!V23*$A143)</f>
        <v>767.80621105298599</v>
      </c>
      <c r="X143">
        <f>IF('Installed PV (Each)'!X23 &gt; 'Scenario Parameters'!$B$8, 0, 'Exported Energy (Each)'!W23*$A143)</f>
        <v>737.38617992376771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860.04373888564658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720.35196614280619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731.27910266294418</v>
      </c>
      <c r="AI143">
        <f>IF('Installed PV (Each)'!AI23 &gt; 'Scenario Parameters'!$B$8, 0, 'Exported Energy (Each)'!AH23*$A143)</f>
        <v>754.53659605944517</v>
      </c>
      <c r="AJ143">
        <f>IF('Installed PV (Each)'!AJ23 &gt; 'Scenario Parameters'!$B$8, 0, 'Exported Energy (Each)'!AI23*$A143)</f>
        <v>563.88802819417685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409.95316595668902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1033.9847897079942</v>
      </c>
      <c r="AP143">
        <f>IF('Installed PV (Each)'!AP23 &gt; 'Scenario Parameters'!$B$8, 0, 'Exported Energy (Each)'!AO23*$A143)</f>
        <v>593.97857733800367</v>
      </c>
      <c r="AQ143">
        <f>IF('Installed PV (Each)'!AQ23 &gt; 'Scenario Parameters'!$B$8, 0, 'Exported Energy (Each)'!AP23*$A143)</f>
        <v>574.1545958923532</v>
      </c>
      <c r="AR143">
        <f>IF('Installed PV (Each)'!AR23 &gt; 'Scenario Parameters'!$B$8, 0, 'Exported Energy (Each)'!AQ23*$A143)</f>
        <v>872.75492542889697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607.70611790029932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730.09245903740498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476.68685420392336</v>
      </c>
      <c r="BI143">
        <f>IF('Installed PV (Each)'!BI23 &gt; 'Scenario Parameters'!$B$8, 0, 'Exported Energy (Each)'!BH23*$A143)</f>
        <v>778.24126590461924</v>
      </c>
      <c r="BJ143">
        <f>IF('Installed PV (Each)'!BJ23 &gt; 'Scenario Parameters'!$B$8, 0, 'Exported Energy (Each)'!BI23*$A143)</f>
        <v>875.82016804270177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410.65314079947126</v>
      </c>
      <c r="BN143">
        <f>IF('Installed PV (Each)'!BN23 &gt; 'Scenario Parameters'!$B$8, 0, 'Exported Energy (Each)'!BM23*$A143)</f>
        <v>1187.8523324572195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597.01741964216887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975.1901133744002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1143.6893404985444</v>
      </c>
      <c r="BX143">
        <f>IF('Installed PV (Each)'!BX23 &gt; 'Scenario Parameters'!$B$8, 0, 'Exported Energy (Each)'!BW23*$A143)</f>
        <v>1403.8934653480737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889.94869483689843</v>
      </c>
      <c r="CA143">
        <f>IF('Installed PV (Each)'!CA23 &gt; 'Scenario Parameters'!$B$8, 0, 'Exported Energy (Each)'!BZ23*$A143)</f>
        <v>407.0848249370087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709.22441622729639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856.22192512062713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684.75234910327288</v>
      </c>
      <c r="CQ143">
        <f>IF('Installed PV (Each)'!CQ23 &gt; 'Scenario Parameters'!$B$8, 0, 'Exported Energy (Each)'!CP23*$A143)</f>
        <v>596.87994575309051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1100.1234031159236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887.09164140694975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1036.287772056648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1002.9047229942605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510.85218872754763</v>
      </c>
      <c r="DJ143">
        <f>IF('Installed PV (Each)'!DJ23 &gt; 'Scenario Parameters'!$B$8, 0, 'Exported Energy (Each)'!DI23*$A143)</f>
        <v>368.89005478478981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502.50800957850089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1748.5509338604643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920.2957930580767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955.30816836876238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356.79843671920031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1115.5065251216322</v>
      </c>
      <c r="EA143">
        <f>IF('Installed PV (Each)'!EA23 &gt; 'Scenario Parameters'!$B$8, 0, 'Exported Energy (Each)'!DZ23*$A143)</f>
        <v>507.30465570679684</v>
      </c>
      <c r="EB143">
        <f>IF('Installed PV (Each)'!EB23 &gt; 'Scenario Parameters'!$B$8, 0, 'Exported Energy (Each)'!EA23*$A143)</f>
        <v>1215.7992143215927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992.05112374152384</v>
      </c>
      <c r="EI143">
        <f>IF('Installed PV (Each)'!EI23 &gt; 'Scenario Parameters'!$B$8, 0, 'Exported Energy (Each)'!EH23*$A143)</f>
        <v>1097.9602966713167</v>
      </c>
      <c r="EJ143">
        <f>IF('Installed PV (Each)'!EJ23 &gt; 'Scenario Parameters'!$B$8, 0, 'Exported Energy (Each)'!EI23*$A143)</f>
        <v>774.98989629011317</v>
      </c>
      <c r="EK143">
        <f>IF('Installed PV (Each)'!EK23 &gt; 'Scenario Parameters'!$B$8, 0, 'Exported Energy (Each)'!EJ23*$A143)</f>
        <v>898.34305569525941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1153.28417803704</v>
      </c>
      <c r="EO143">
        <f>IF('Installed PV (Each)'!EO23 &gt; 'Scenario Parameters'!$B$8, 0, 'Exported Energy (Each)'!EN23*$A143)</f>
        <v>1017.4186225165809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1101.8194710624657</v>
      </c>
      <c r="ER143">
        <f>IF('Installed PV (Each)'!ER23 &gt; 'Scenario Parameters'!$B$8, 0, 'Exported Energy (Each)'!EQ23*$A143)</f>
        <v>780.47755276910027</v>
      </c>
      <c r="ES143">
        <f>IF('Installed PV (Each)'!ES23 &gt; 'Scenario Parameters'!$B$8, 0, 'Exported Energy (Each)'!ER23*$A143)</f>
        <v>676.89487738777359</v>
      </c>
      <c r="ET143">
        <f>IF('Installed PV (Each)'!ET23 &gt; 'Scenario Parameters'!$B$8, 0, 'Exported Energy (Each)'!ES23*$A143)</f>
        <v>553.89283506517279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1132.1271579202169</v>
      </c>
      <c r="EW143">
        <f>IF('Installed PV (Each)'!EW23 &gt; 'Scenario Parameters'!$B$8, 0, 'Exported Energy (Each)'!EV23*$A143)</f>
        <v>862.22268601479902</v>
      </c>
      <c r="EX143">
        <f>IF('Installed PV (Each)'!EX23 &gt; 'Scenario Parameters'!$B$8, 0, 'Exported Energy (Each)'!EW23*$A143)</f>
        <v>901.10403066185734</v>
      </c>
      <c r="EY143">
        <f>IF('Installed PV (Each)'!EY23 &gt; 'Scenario Parameters'!$B$8, 0, 'Exported Energy (Each)'!EX23*$A143)</f>
        <v>795.70782403929456</v>
      </c>
      <c r="EZ143">
        <f>IF('Installed PV (Each)'!EZ23 &gt; 'Scenario Parameters'!$B$8, 0, 'Exported Energy (Each)'!EY23*$A143)</f>
        <v>708.34961544442035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743.91025257064132</v>
      </c>
      <c r="FC143">
        <f>IF('Installed PV (Each)'!FC23 &gt; 'Scenario Parameters'!$B$8, 0, 'Exported Energy (Each)'!FB23*$A143)</f>
        <v>273.69622597262918</v>
      </c>
      <c r="FD143">
        <f>IF('Installed PV (Each)'!FD23 &gt; 'Scenario Parameters'!$B$8, 0, 'Exported Energy (Each)'!FC23*$A143)</f>
        <v>1270.1506749891805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1101.2072757141032</v>
      </c>
      <c r="FG143">
        <f>IF('Installed PV (Each)'!FG23 &gt; 'Scenario Parameters'!$B$8, 0, 'Exported Energy (Each)'!FF23*$A143)</f>
        <v>742.85124952377305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730.00221416260706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455.11100723306731</v>
      </c>
      <c r="FO143">
        <f>IF('Installed PV (Each)'!FO23 &gt; 'Scenario Parameters'!$B$8, 0, 'Exported Energy (Each)'!FN23*$A143)</f>
        <v>512.75445461166487</v>
      </c>
      <c r="FP143">
        <f>IF('Installed PV (Each)'!FP23 &gt; 'Scenario Parameters'!$B$8, 0, 'Exported Energy (Each)'!FO23*$A143)</f>
        <v>693.05056967935627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1510.2398014402745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1159.5388205801214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669.3736709345385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751.20334793509096</v>
      </c>
      <c r="GB143">
        <f>IF('Installed PV (Each)'!GB23 &gt; 'Scenario Parameters'!$B$8, 0, 'Exported Energy (Each)'!GA23*$A143)</f>
        <v>415.48014503890835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661.52818828765044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1002.4317316264311</v>
      </c>
      <c r="GG143">
        <f>IF('Installed PV (Each)'!GG23 &gt; 'Scenario Parameters'!$B$8, 0, 'Exported Energy (Each)'!GF23*$A143)</f>
        <v>816.99531909966186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1049.2576352145907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943.95348408437781</v>
      </c>
      <c r="GN143">
        <f>IF('Installed PV (Each)'!GN23 &gt; 'Scenario Parameters'!$B$8, 0, 'Exported Energy (Each)'!GM23*$A143)</f>
        <v>915.17203883284344</v>
      </c>
      <c r="GO143">
        <f>IF('Installed PV (Each)'!GO23 &gt; 'Scenario Parameters'!$B$8, 0, 'Exported Energy (Each)'!GN23*$A143)</f>
        <v>479.03397286646572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757.18030097949179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880.01854341572368</v>
      </c>
      <c r="GV143">
        <f>IF('Installed PV (Each)'!GV23 &gt; 'Scenario Parameters'!$B$8, 0, 'Exported Energy (Each)'!GU23*$A143)</f>
        <v>1031.6928855448866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633.54213949551468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1127.7346109170019</v>
      </c>
      <c r="HA143">
        <f>IF('Installed PV (Each)'!HA23 &gt; 'Scenario Parameters'!$B$8, 0, 'Exported Energy (Each)'!GZ23*$A143)</f>
        <v>1070.1061865515323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1332.9059406321815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646.86981585171782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811.07141600645366</v>
      </c>
      <c r="HR143">
        <f>IF('Installed PV (Each)'!HR23 &gt; 'Scenario Parameters'!$B$8, 0, 'Exported Energy (Each)'!HQ23*$A143)</f>
        <v>1131.3953467217123</v>
      </c>
      <c r="HS143">
        <f>IF('Installed PV (Each)'!HS23 &gt; 'Scenario Parameters'!$B$8, 0, 'Exported Energy (Each)'!HR23*$A143)</f>
        <v>1189.5909063027007</v>
      </c>
      <c r="HT143">
        <f>IF('Installed PV (Each)'!HT23 &gt; 'Scenario Parameters'!$B$8, 0, 'Exported Energy (Each)'!HS23*$A143)</f>
        <v>1055.6290279795182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783.16292886005454</v>
      </c>
      <c r="HW143">
        <f>IF('Installed PV (Each)'!HW23 &gt; 'Scenario Parameters'!$B$8, 0, 'Exported Energy (Each)'!HV23*$A143)</f>
        <v>1622.8883195972269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879.07519336177893</v>
      </c>
      <c r="HZ143">
        <f>IF('Installed PV (Each)'!HZ23 &gt; 'Scenario Parameters'!$B$8, 0, 'Exported Energy (Each)'!HY23*$A143)</f>
        <v>330.38056621362654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786.50841452458076</v>
      </c>
      <c r="ID143">
        <f>IF('Installed PV (Each)'!ID23 &gt; 'Scenario Parameters'!$B$8, 0, 'Exported Energy (Each)'!IC23*$A143)</f>
        <v>1153.6579367626539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592.51560061074906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937.82253191517691</v>
      </c>
      <c r="IM143">
        <f>IF('Installed PV (Each)'!IM23 &gt; 'Scenario Parameters'!$B$8, 0, 'Exported Energy (Each)'!IL23*$A143)</f>
        <v>1458.4440797862296</v>
      </c>
      <c r="IN143">
        <f>IF('Installed PV (Each)'!IN23 &gt; 'Scenario Parameters'!$B$8, 0, 'Exported Energy (Each)'!IM23*$A143)</f>
        <v>1238.9766346933764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548.9041942239968</v>
      </c>
      <c r="IV143">
        <f>IF('Installed PV (Each)'!IV23 &gt; 'Scenario Parameters'!$B$8, 0, 'Exported Energy (Each)'!IU23*$A143)</f>
        <v>1047.9593289766499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772.08180194342674</v>
      </c>
      <c r="IZ143">
        <f>IF('Installed PV (Each)'!IZ23 &gt; 'Scenario Parameters'!$B$8, 0, 'Exported Energy (Each)'!IY23*$A143)</f>
        <v>1098.941571921908</v>
      </c>
      <c r="JA143">
        <f>IF('Installed PV (Each)'!JA23 &gt; 'Scenario Parameters'!$B$8, 0, 'Exported Energy (Each)'!IZ23*$A143)</f>
        <v>558.57148393334342</v>
      </c>
      <c r="JB143">
        <f>IF('Installed PV (Each)'!JB23 &gt; 'Scenario Parameters'!$B$8, 0, 'Exported Energy (Each)'!JA23*$A143)</f>
        <v>1013.5168578743088</v>
      </c>
      <c r="JC143">
        <f>IF('Installed PV (Each)'!JC23 &gt; 'Scenario Parameters'!$B$8, 0, 'Exported Energy (Each)'!JB23*$A143)</f>
        <v>0</v>
      </c>
    </row>
    <row r="145" spans="1:263" ht="36" x14ac:dyDescent="0.55000000000000004">
      <c r="B145" s="3" t="s">
        <v>285</v>
      </c>
    </row>
    <row r="146" spans="1:263" x14ac:dyDescent="0.2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2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2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2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2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2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2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2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2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2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2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2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2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2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2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2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2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2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2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2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2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2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0.55000000000000004">
      <c r="B169" s="3" t="s">
        <v>291</v>
      </c>
    </row>
    <row r="170" spans="1:263" x14ac:dyDescent="0.2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25">
      <c r="A171" s="4">
        <f>SUM(C171:JC171)</f>
        <v>439124.08919631015</v>
      </c>
      <c r="B171">
        <v>2018</v>
      </c>
      <c r="C171">
        <f t="shared" ref="C171:BN171" si="300">C147+C99</f>
        <v>872.78074000000004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1584.5979400000001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798.19224741941207</v>
      </c>
      <c r="O171">
        <f t="shared" si="300"/>
        <v>2411.0433700000003</v>
      </c>
      <c r="P171">
        <f t="shared" si="300"/>
        <v>2858.1852399999998</v>
      </c>
      <c r="Q171">
        <f t="shared" si="300"/>
        <v>919.75475458246581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971.78596000000005</v>
      </c>
      <c r="W171">
        <f t="shared" si="300"/>
        <v>1600.69129</v>
      </c>
      <c r="X171">
        <f t="shared" si="300"/>
        <v>1546.4944599999999</v>
      </c>
      <c r="Y171">
        <f t="shared" si="300"/>
        <v>1837.6468100972602</v>
      </c>
      <c r="Z171">
        <f t="shared" si="300"/>
        <v>1927.8505600000001</v>
      </c>
      <c r="AA171">
        <f t="shared" si="300"/>
        <v>1999.0271016864972</v>
      </c>
      <c r="AB171">
        <f t="shared" si="300"/>
        <v>1249.2465999999999</v>
      </c>
      <c r="AC171">
        <f t="shared" si="300"/>
        <v>1025.6971733603557</v>
      </c>
      <c r="AD171">
        <f t="shared" si="300"/>
        <v>1578.9978700000001</v>
      </c>
      <c r="AE171">
        <f t="shared" si="300"/>
        <v>1016.4675543401177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1765.0508200000002</v>
      </c>
      <c r="AM171">
        <f t="shared" si="300"/>
        <v>1401.17992</v>
      </c>
      <c r="AN171">
        <f t="shared" si="300"/>
        <v>1150.1116174524184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2108.8985199999997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1908.2493700000002</v>
      </c>
      <c r="BF171">
        <f t="shared" si="300"/>
        <v>1446.2856899411759</v>
      </c>
      <c r="BG171">
        <f t="shared" si="300"/>
        <v>1841.6961130645204</v>
      </c>
      <c r="BH171">
        <f t="shared" si="300"/>
        <v>1650.34618</v>
      </c>
      <c r="BI171">
        <f t="shared" si="300"/>
        <v>1656.39769</v>
      </c>
      <c r="BJ171">
        <f t="shared" si="300"/>
        <v>1079.4253633443836</v>
      </c>
      <c r="BK171">
        <f t="shared" si="300"/>
        <v>1905.5353300000002</v>
      </c>
      <c r="BL171">
        <f t="shared" si="300"/>
        <v>2327.479430583347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1344.8795899029676</v>
      </c>
      <c r="BP171">
        <f t="shared" si="301"/>
        <v>1603.6682898163904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1291.5455512630338</v>
      </c>
      <c r="BW171">
        <f t="shared" si="301"/>
        <v>1113.9015400000001</v>
      </c>
      <c r="BX171">
        <f t="shared" si="301"/>
        <v>756.73097101198505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1840.5745662344309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1382.06122</v>
      </c>
      <c r="CI171">
        <f t="shared" si="301"/>
        <v>2260.06747</v>
      </c>
      <c r="CJ171">
        <f t="shared" si="301"/>
        <v>3325.9821155650238</v>
      </c>
      <c r="CK171">
        <f t="shared" si="301"/>
        <v>1808.28538</v>
      </c>
      <c r="CL171">
        <f t="shared" si="301"/>
        <v>1288.0658573833689</v>
      </c>
      <c r="CM171">
        <f t="shared" si="301"/>
        <v>1908.2968900000001</v>
      </c>
      <c r="CN171">
        <f t="shared" si="301"/>
        <v>1115.8418700471914</v>
      </c>
      <c r="CO171">
        <f t="shared" si="301"/>
        <v>3320.0450800000003</v>
      </c>
      <c r="CP171">
        <f t="shared" si="301"/>
        <v>1543.4413</v>
      </c>
      <c r="CQ171">
        <f t="shared" si="301"/>
        <v>1622.7095200000001</v>
      </c>
      <c r="CR171">
        <f t="shared" si="301"/>
        <v>1822.0510600000002</v>
      </c>
      <c r="CS171">
        <f t="shared" si="301"/>
        <v>1924.13941</v>
      </c>
      <c r="CT171">
        <f t="shared" si="301"/>
        <v>1973.3227822006811</v>
      </c>
      <c r="CU171">
        <f t="shared" si="301"/>
        <v>1066.49845</v>
      </c>
      <c r="CV171">
        <f t="shared" si="301"/>
        <v>1354.2854317105193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1213.0439200000001</v>
      </c>
      <c r="DA171">
        <f t="shared" si="301"/>
        <v>1298.7402046647253</v>
      </c>
      <c r="DB171">
        <f t="shared" si="301"/>
        <v>1526.0573267285895</v>
      </c>
      <c r="DC171">
        <f t="shared" si="301"/>
        <v>1063.3346199488158</v>
      </c>
      <c r="DD171">
        <f t="shared" si="301"/>
        <v>1101.6256857685603</v>
      </c>
      <c r="DE171">
        <f t="shared" si="301"/>
        <v>1951.684</v>
      </c>
      <c r="DF171">
        <f t="shared" si="301"/>
        <v>2114.2402000000002</v>
      </c>
      <c r="DG171">
        <f t="shared" si="301"/>
        <v>1553.16967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791.55934000000002</v>
      </c>
      <c r="DP171">
        <f t="shared" si="301"/>
        <v>2591.6392164217123</v>
      </c>
      <c r="DQ171">
        <f t="shared" si="301"/>
        <v>1449.9081700000002</v>
      </c>
      <c r="DR171">
        <f t="shared" si="301"/>
        <v>1577.5639792637569</v>
      </c>
      <c r="DS171">
        <f t="shared" si="301"/>
        <v>1113.6580979864102</v>
      </c>
      <c r="DT171">
        <f t="shared" si="301"/>
        <v>2142.7984209219194</v>
      </c>
      <c r="DU171">
        <f t="shared" si="301"/>
        <v>2610.6504685733862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1240.6703200000002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1671.0609290741224</v>
      </c>
      <c r="ED171">
        <f t="shared" si="302"/>
        <v>2180.1639365366536</v>
      </c>
      <c r="EE171">
        <f t="shared" si="302"/>
        <v>1769.7390654046383</v>
      </c>
      <c r="EF171">
        <f t="shared" si="302"/>
        <v>1875.9377245973003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919.32761678543079</v>
      </c>
      <c r="EO171">
        <f t="shared" si="302"/>
        <v>1219.1429499999999</v>
      </c>
      <c r="EP171">
        <f t="shared" si="302"/>
        <v>1382.7731952954059</v>
      </c>
      <c r="EQ171">
        <f t="shared" si="302"/>
        <v>1028.3096500000001</v>
      </c>
      <c r="ER171">
        <f t="shared" si="302"/>
        <v>1508.6561200000001</v>
      </c>
      <c r="ES171">
        <f t="shared" si="302"/>
        <v>1347.8367315151429</v>
      </c>
      <c r="ET171">
        <f t="shared" si="302"/>
        <v>1284.9484300000001</v>
      </c>
      <c r="EU171">
        <f t="shared" si="302"/>
        <v>1891.0887343312338</v>
      </c>
      <c r="EV171">
        <f t="shared" si="302"/>
        <v>1347.3772900000001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1827.0464928219178</v>
      </c>
      <c r="FB171">
        <f t="shared" si="302"/>
        <v>1146.3162114183713</v>
      </c>
      <c r="FC171">
        <f t="shared" si="302"/>
        <v>1607.4407500000002</v>
      </c>
      <c r="FD171">
        <f t="shared" si="302"/>
        <v>1239.7021</v>
      </c>
      <c r="FE171">
        <f t="shared" si="302"/>
        <v>2142.7455019158215</v>
      </c>
      <c r="FF171">
        <f t="shared" si="302"/>
        <v>1041.45649</v>
      </c>
      <c r="FG171">
        <f t="shared" si="302"/>
        <v>2041.1390500000002</v>
      </c>
      <c r="FH171">
        <f t="shared" si="302"/>
        <v>1796.2406800000001</v>
      </c>
      <c r="FI171">
        <f t="shared" si="302"/>
        <v>2575.9782484662665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1095.73621</v>
      </c>
      <c r="FU171">
        <f t="shared" si="302"/>
        <v>1147.8476291709383</v>
      </c>
      <c r="FV171">
        <f t="shared" si="302"/>
        <v>1312.28701</v>
      </c>
      <c r="FW171">
        <f t="shared" si="302"/>
        <v>2149.5084100000004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1561.5739600000002</v>
      </c>
      <c r="GB171">
        <f t="shared" si="302"/>
        <v>1472.28793</v>
      </c>
      <c r="GC171">
        <f t="shared" si="302"/>
        <v>2046.3610934996082</v>
      </c>
      <c r="GD171">
        <f t="shared" si="302"/>
        <v>1225.5223470260264</v>
      </c>
      <c r="GE171">
        <f t="shared" si="302"/>
        <v>1060.2568754349713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1188.0887527771163</v>
      </c>
      <c r="GJ171">
        <f t="shared" si="302"/>
        <v>980.3949100000001</v>
      </c>
      <c r="GK171">
        <f t="shared" si="302"/>
        <v>2067.4837600000001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3649.0533100000002</v>
      </c>
      <c r="GS171">
        <f t="shared" si="303"/>
        <v>1547.8979813936448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1409.629141932515</v>
      </c>
      <c r="GX171">
        <f t="shared" si="303"/>
        <v>1240.02151</v>
      </c>
      <c r="GY171">
        <f t="shared" si="303"/>
        <v>1336.3228003249465</v>
      </c>
      <c r="GZ171">
        <f t="shared" si="303"/>
        <v>949.95776653184953</v>
      </c>
      <c r="HA171">
        <f t="shared" si="303"/>
        <v>1349.3733999999999</v>
      </c>
      <c r="HB171">
        <f t="shared" si="303"/>
        <v>1107.8386486858906</v>
      </c>
      <c r="HC171">
        <f t="shared" si="303"/>
        <v>1860.392616936073</v>
      </c>
      <c r="HD171">
        <f t="shared" si="303"/>
        <v>1961.0902599999999</v>
      </c>
      <c r="HE171">
        <f t="shared" si="303"/>
        <v>1268.6821933674491</v>
      </c>
      <c r="HF171">
        <f t="shared" si="303"/>
        <v>1106.3747499999999</v>
      </c>
      <c r="HG171">
        <f t="shared" si="303"/>
        <v>1875.7120551986293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2469.4266560183269</v>
      </c>
      <c r="HM171">
        <f t="shared" si="303"/>
        <v>2018.683356047233</v>
      </c>
      <c r="HN171">
        <f t="shared" si="303"/>
        <v>4005.7095399999998</v>
      </c>
      <c r="HO171">
        <f t="shared" si="303"/>
        <v>2390.9301279037636</v>
      </c>
      <c r="HP171">
        <f t="shared" si="303"/>
        <v>1625.8165903772613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1300.8298300000001</v>
      </c>
      <c r="HU171">
        <f t="shared" si="303"/>
        <v>1643.5681000523964</v>
      </c>
      <c r="HV171">
        <f t="shared" si="303"/>
        <v>1566.83923</v>
      </c>
      <c r="HW171">
        <f t="shared" si="303"/>
        <v>831.44914000000006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1248.664422519179</v>
      </c>
      <c r="IB171">
        <f t="shared" si="303"/>
        <v>1462.7505504880951</v>
      </c>
      <c r="IC171">
        <f t="shared" si="303"/>
        <v>1437.6242500000001</v>
      </c>
      <c r="ID171">
        <f t="shared" si="303"/>
        <v>1150.6449798556514</v>
      </c>
      <c r="IE171">
        <f t="shared" si="303"/>
        <v>2265.3988900000004</v>
      </c>
      <c r="IF171">
        <f t="shared" si="303"/>
        <v>2137.2734926788016</v>
      </c>
      <c r="IG171">
        <f t="shared" si="303"/>
        <v>1007.9903374917416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2026.7674900000002</v>
      </c>
      <c r="IL171">
        <f t="shared" si="303"/>
        <v>1325.0350600000002</v>
      </c>
      <c r="IM171">
        <f t="shared" si="303"/>
        <v>971.16064000000006</v>
      </c>
      <c r="IN171">
        <f t="shared" si="303"/>
        <v>1265.0818300000001</v>
      </c>
      <c r="IO171">
        <f t="shared" si="303"/>
        <v>1212.2886176492011</v>
      </c>
      <c r="IP171">
        <f t="shared" si="303"/>
        <v>1566.5060791476717</v>
      </c>
      <c r="IQ171">
        <f t="shared" si="303"/>
        <v>2061.0974500000002</v>
      </c>
      <c r="IR171">
        <f t="shared" si="303"/>
        <v>1108.3513734749313</v>
      </c>
      <c r="IS171">
        <f t="shared" si="303"/>
        <v>2441.9699799999999</v>
      </c>
      <c r="IT171">
        <f t="shared" si="303"/>
        <v>1853.5516900000002</v>
      </c>
      <c r="IU171">
        <f t="shared" si="303"/>
        <v>1273.1875037287136</v>
      </c>
      <c r="IV171">
        <f t="shared" si="303"/>
        <v>1125.94948</v>
      </c>
      <c r="IW171">
        <f t="shared" si="303"/>
        <v>3099.9726700000001</v>
      </c>
      <c r="IX171">
        <f t="shared" si="303"/>
        <v>2207.5211908140482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1189.10599</v>
      </c>
      <c r="JC171">
        <f t="shared" si="303"/>
        <v>2170.7719553259603</v>
      </c>
    </row>
    <row r="172" spans="1:263" x14ac:dyDescent="0.25">
      <c r="A172" s="4">
        <f t="shared" ref="A172:A191" si="304">SUM(C172:JC172)</f>
        <v>426301.47048654704</v>
      </c>
      <c r="B172">
        <v>2019</v>
      </c>
      <c r="C172">
        <f t="shared" ref="C172:BN175" si="305">C148+C100</f>
        <v>916.41977700000007</v>
      </c>
      <c r="D172">
        <f t="shared" si="305"/>
        <v>1017.2140276524053</v>
      </c>
      <c r="E172">
        <f t="shared" si="305"/>
        <v>1496.7581685</v>
      </c>
      <c r="F172">
        <f t="shared" si="305"/>
        <v>1174.8172695000001</v>
      </c>
      <c r="G172">
        <f t="shared" si="305"/>
        <v>1377.6652911434965</v>
      </c>
      <c r="H172">
        <f t="shared" si="305"/>
        <v>1579.4534175000003</v>
      </c>
      <c r="I172">
        <f t="shared" si="305"/>
        <v>1194.6640254077897</v>
      </c>
      <c r="J172">
        <f t="shared" si="305"/>
        <v>952.03248000000008</v>
      </c>
      <c r="K172">
        <f t="shared" si="305"/>
        <v>2369.2773299999999</v>
      </c>
      <c r="L172">
        <f t="shared" si="305"/>
        <v>2949.4603635000003</v>
      </c>
      <c r="M172">
        <f t="shared" si="305"/>
        <v>1144.9617732048741</v>
      </c>
      <c r="N172">
        <f t="shared" si="305"/>
        <v>838.58383214539811</v>
      </c>
      <c r="O172">
        <f t="shared" si="305"/>
        <v>1984.4678363417329</v>
      </c>
      <c r="P172">
        <f t="shared" si="305"/>
        <v>3001.0945019999999</v>
      </c>
      <c r="Q172">
        <f t="shared" si="305"/>
        <v>966.46474341396481</v>
      </c>
      <c r="R172">
        <f t="shared" si="305"/>
        <v>1682.4780161806611</v>
      </c>
      <c r="S172">
        <f t="shared" si="305"/>
        <v>1979.5816319999999</v>
      </c>
      <c r="T172">
        <f t="shared" si="305"/>
        <v>1057.0859433450812</v>
      </c>
      <c r="U172">
        <f t="shared" si="305"/>
        <v>1703.3704170000001</v>
      </c>
      <c r="V172">
        <f t="shared" si="305"/>
        <v>1020.375258</v>
      </c>
      <c r="W172">
        <f t="shared" si="305"/>
        <v>1301.9596666956281</v>
      </c>
      <c r="X172">
        <f t="shared" si="305"/>
        <v>1623.8191830000001</v>
      </c>
      <c r="Y172">
        <f t="shared" si="305"/>
        <v>1931.5201074903084</v>
      </c>
      <c r="Z172">
        <f t="shared" si="305"/>
        <v>1444.8462617389205</v>
      </c>
      <c r="AA172">
        <f t="shared" si="305"/>
        <v>2100.8725141209243</v>
      </c>
      <c r="AB172">
        <f t="shared" si="305"/>
        <v>1311.70893</v>
      </c>
      <c r="AC172">
        <f t="shared" si="305"/>
        <v>1077.8866338599162</v>
      </c>
      <c r="AD172">
        <f t="shared" si="305"/>
        <v>1165.1376450355469</v>
      </c>
      <c r="AE172">
        <f t="shared" si="305"/>
        <v>1068.2192094702732</v>
      </c>
      <c r="AF172">
        <f t="shared" si="305"/>
        <v>1321.3139100000001</v>
      </c>
      <c r="AG172">
        <f t="shared" si="305"/>
        <v>1766.1023828885536</v>
      </c>
      <c r="AH172">
        <f t="shared" si="305"/>
        <v>1325.522751</v>
      </c>
      <c r="AI172">
        <f t="shared" si="305"/>
        <v>1530.3591554999998</v>
      </c>
      <c r="AJ172">
        <f t="shared" si="305"/>
        <v>1324.3805295000002</v>
      </c>
      <c r="AK172">
        <f t="shared" si="305"/>
        <v>1877.1159424233124</v>
      </c>
      <c r="AL172">
        <f t="shared" si="305"/>
        <v>1310.0988446241845</v>
      </c>
      <c r="AM172">
        <f t="shared" si="305"/>
        <v>1471.2389160000002</v>
      </c>
      <c r="AN172">
        <f t="shared" si="305"/>
        <v>1208.6532912765374</v>
      </c>
      <c r="AO172">
        <f t="shared" si="305"/>
        <v>1118.7868965000002</v>
      </c>
      <c r="AP172">
        <f t="shared" si="305"/>
        <v>1746.4924679999999</v>
      </c>
      <c r="AQ172">
        <f t="shared" si="305"/>
        <v>1833.0484200000001</v>
      </c>
      <c r="AR172">
        <f t="shared" si="305"/>
        <v>1460.1356384999999</v>
      </c>
      <c r="AS172">
        <f t="shared" si="305"/>
        <v>1634.9081802649985</v>
      </c>
      <c r="AT172">
        <f t="shared" si="305"/>
        <v>2167.0253510365983</v>
      </c>
      <c r="AU172">
        <f t="shared" si="305"/>
        <v>2830.0087725000003</v>
      </c>
      <c r="AV172">
        <f t="shared" si="305"/>
        <v>2302.0739930057866</v>
      </c>
      <c r="AW172">
        <f t="shared" si="305"/>
        <v>1427.8719954624403</v>
      </c>
      <c r="AX172">
        <f t="shared" si="305"/>
        <v>1032.5733503889037</v>
      </c>
      <c r="AY172">
        <f t="shared" si="305"/>
        <v>1953.7832212636636</v>
      </c>
      <c r="AZ172">
        <f t="shared" si="305"/>
        <v>2229.7567740000004</v>
      </c>
      <c r="BA172">
        <f t="shared" si="305"/>
        <v>1355.5400145000001</v>
      </c>
      <c r="BB172">
        <f t="shared" si="305"/>
        <v>1607.432962240192</v>
      </c>
      <c r="BC172">
        <f t="shared" si="305"/>
        <v>1202.6220990000002</v>
      </c>
      <c r="BD172">
        <f t="shared" si="305"/>
        <v>1559.5848742697472</v>
      </c>
      <c r="BE172">
        <f t="shared" si="305"/>
        <v>2003.6618385000002</v>
      </c>
      <c r="BF172">
        <f t="shared" si="305"/>
        <v>1519.8764862211879</v>
      </c>
      <c r="BG172">
        <f t="shared" si="305"/>
        <v>1935.2642152385547</v>
      </c>
      <c r="BH172">
        <f t="shared" si="305"/>
        <v>1732.8634890000003</v>
      </c>
      <c r="BI172">
        <f t="shared" si="305"/>
        <v>1739.2175745</v>
      </c>
      <c r="BJ172">
        <f t="shared" si="305"/>
        <v>1133.9774271366909</v>
      </c>
      <c r="BK172">
        <f t="shared" si="305"/>
        <v>1618.5667454465479</v>
      </c>
      <c r="BL172">
        <f t="shared" si="305"/>
        <v>2444.9299329108344</v>
      </c>
      <c r="BM172">
        <f t="shared" si="305"/>
        <v>1811.4414675000003</v>
      </c>
      <c r="BN172">
        <f t="shared" si="305"/>
        <v>1096.6658248953263</v>
      </c>
      <c r="BO172">
        <f t="shared" ref="BO172:CT172" si="306">BO148+BO100</f>
        <v>1412.945242034973</v>
      </c>
      <c r="BP172">
        <f t="shared" si="306"/>
        <v>1685.4479814771485</v>
      </c>
      <c r="BQ172">
        <f t="shared" si="306"/>
        <v>1203.1465739999999</v>
      </c>
      <c r="BR172">
        <f t="shared" si="306"/>
        <v>2235.4143950988023</v>
      </c>
      <c r="BS172">
        <f t="shared" si="306"/>
        <v>1227.0334335</v>
      </c>
      <c r="BT172">
        <f t="shared" si="306"/>
        <v>1800.2024715392463</v>
      </c>
      <c r="BU172">
        <f t="shared" si="306"/>
        <v>2012.9215155000002</v>
      </c>
      <c r="BV172">
        <f t="shared" si="306"/>
        <v>1357.1842297469775</v>
      </c>
      <c r="BW172">
        <f t="shared" si="306"/>
        <v>848.98424918564911</v>
      </c>
      <c r="BX172">
        <f t="shared" si="306"/>
        <v>794.87626216921285</v>
      </c>
      <c r="BY172">
        <f t="shared" si="306"/>
        <v>2665.2416910000002</v>
      </c>
      <c r="BZ172">
        <f t="shared" si="306"/>
        <v>985.01730620055002</v>
      </c>
      <c r="CA172">
        <f t="shared" si="306"/>
        <v>1722.6121290000001</v>
      </c>
      <c r="CB172">
        <f t="shared" si="306"/>
        <v>2554.4257935000001</v>
      </c>
      <c r="CC172">
        <f t="shared" si="306"/>
        <v>1933.4300492581465</v>
      </c>
      <c r="CD172">
        <f t="shared" si="306"/>
        <v>3695.4203055000003</v>
      </c>
      <c r="CE172">
        <f t="shared" si="306"/>
        <v>1971.7566688664037</v>
      </c>
      <c r="CF172">
        <f t="shared" si="306"/>
        <v>1322.8088055000003</v>
      </c>
      <c r="CG172">
        <f t="shared" si="306"/>
        <v>2186.2148594999999</v>
      </c>
      <c r="CH172">
        <f t="shared" si="306"/>
        <v>1054.8117748277436</v>
      </c>
      <c r="CI172">
        <f t="shared" si="306"/>
        <v>2373.0708435000001</v>
      </c>
      <c r="CJ172">
        <f t="shared" si="306"/>
        <v>3494.4308943543356</v>
      </c>
      <c r="CK172">
        <f t="shared" si="306"/>
        <v>1898.6996490000001</v>
      </c>
      <c r="CL172">
        <f t="shared" si="306"/>
        <v>1353.7029963289347</v>
      </c>
      <c r="CM172">
        <f t="shared" si="306"/>
        <v>1314.0073405456858</v>
      </c>
      <c r="CN172">
        <f t="shared" si="306"/>
        <v>1172.3603240116145</v>
      </c>
      <c r="CO172">
        <f t="shared" si="306"/>
        <v>3486.0473340000003</v>
      </c>
      <c r="CP172">
        <f t="shared" si="306"/>
        <v>1202.8246574829695</v>
      </c>
      <c r="CQ172">
        <f t="shared" si="306"/>
        <v>1703.8449960000003</v>
      </c>
      <c r="CR172">
        <f t="shared" si="306"/>
        <v>1524.4860388892821</v>
      </c>
      <c r="CS172">
        <f t="shared" si="306"/>
        <v>1488.1712331302479</v>
      </c>
      <c r="CT172">
        <f t="shared" si="306"/>
        <v>2074.8150950321515</v>
      </c>
      <c r="CU172">
        <f t="shared" ref="CU172:DZ172" si="307">CU148+CU100</f>
        <v>1119.8233725</v>
      </c>
      <c r="CV172">
        <f t="shared" si="307"/>
        <v>1423.0958660665428</v>
      </c>
      <c r="CW172">
        <f t="shared" si="307"/>
        <v>1242.2596009511308</v>
      </c>
      <c r="CX172">
        <f t="shared" si="307"/>
        <v>1060.7917359878645</v>
      </c>
      <c r="CY172">
        <f t="shared" si="307"/>
        <v>1489.0803144737888</v>
      </c>
      <c r="CZ172">
        <f t="shared" si="307"/>
        <v>965.89658187407451</v>
      </c>
      <c r="DA172">
        <f t="shared" si="307"/>
        <v>1364.431101806224</v>
      </c>
      <c r="DB172">
        <f t="shared" si="307"/>
        <v>1603.9681074031528</v>
      </c>
      <c r="DC172">
        <f t="shared" si="307"/>
        <v>1117.0601297343464</v>
      </c>
      <c r="DD172">
        <f t="shared" si="307"/>
        <v>1157.5745874782456</v>
      </c>
      <c r="DE172">
        <f t="shared" si="307"/>
        <v>2049.2682</v>
      </c>
      <c r="DF172">
        <f t="shared" si="307"/>
        <v>1647.868614334614</v>
      </c>
      <c r="DG172">
        <f t="shared" si="307"/>
        <v>1228.6116373438576</v>
      </c>
      <c r="DH172">
        <f t="shared" si="307"/>
        <v>3770.4060555000005</v>
      </c>
      <c r="DI172">
        <f t="shared" si="307"/>
        <v>1375.9253655</v>
      </c>
      <c r="DJ172">
        <f t="shared" si="307"/>
        <v>1651.3280385000003</v>
      </c>
      <c r="DK172">
        <f t="shared" si="307"/>
        <v>2762.732920759001</v>
      </c>
      <c r="DL172">
        <f t="shared" si="307"/>
        <v>1397.2284060000002</v>
      </c>
      <c r="DM172">
        <f t="shared" si="307"/>
        <v>1513.0402835281684</v>
      </c>
      <c r="DN172">
        <f t="shared" si="307"/>
        <v>1940.0552374305403</v>
      </c>
      <c r="DO172">
        <f t="shared" si="307"/>
        <v>831.13730699999996</v>
      </c>
      <c r="DP172">
        <f t="shared" si="307"/>
        <v>2724.0019274252049</v>
      </c>
      <c r="DQ172">
        <f t="shared" si="307"/>
        <v>1183.181180894027</v>
      </c>
      <c r="DR172">
        <f t="shared" si="307"/>
        <v>1657.9967772468917</v>
      </c>
      <c r="DS172">
        <f t="shared" si="307"/>
        <v>1169.8617698531339</v>
      </c>
      <c r="DT172">
        <f t="shared" si="307"/>
        <v>2251.167286077452</v>
      </c>
      <c r="DU172">
        <f t="shared" si="307"/>
        <v>2743.0943026625346</v>
      </c>
      <c r="DV172">
        <f t="shared" si="307"/>
        <v>2409.9337815000004</v>
      </c>
      <c r="DW172">
        <f t="shared" si="307"/>
        <v>1757.9974457573326</v>
      </c>
      <c r="DX172">
        <f t="shared" si="307"/>
        <v>1759.7083875000003</v>
      </c>
      <c r="DY172">
        <f t="shared" si="307"/>
        <v>3219.9012195</v>
      </c>
      <c r="DZ172">
        <f t="shared" si="307"/>
        <v>1001.2570881675001</v>
      </c>
      <c r="EA172">
        <f t="shared" ref="EA172:FF172" si="308">EA148+EA100</f>
        <v>1639.4899290000003</v>
      </c>
      <c r="EB172">
        <f t="shared" si="308"/>
        <v>1065.7261860000001</v>
      </c>
      <c r="EC172">
        <f t="shared" si="308"/>
        <v>1756.6444928319002</v>
      </c>
      <c r="ED172">
        <f t="shared" si="308"/>
        <v>2291.1606262992241</v>
      </c>
      <c r="EE172">
        <f t="shared" si="308"/>
        <v>1860.2928421186211</v>
      </c>
      <c r="EF172">
        <f t="shared" si="308"/>
        <v>1970.8718554012821</v>
      </c>
      <c r="EG172">
        <f t="shared" si="308"/>
        <v>2323.7273850000001</v>
      </c>
      <c r="EH172">
        <f t="shared" si="308"/>
        <v>1306.1758605</v>
      </c>
      <c r="EI172">
        <f t="shared" si="308"/>
        <v>882.29200204753408</v>
      </c>
      <c r="EJ172">
        <f t="shared" si="308"/>
        <v>1367.9428560000001</v>
      </c>
      <c r="EK172">
        <f t="shared" si="308"/>
        <v>1262.6532240000001</v>
      </c>
      <c r="EL172">
        <f t="shared" si="308"/>
        <v>2973.9485265000003</v>
      </c>
      <c r="EM172">
        <f t="shared" si="308"/>
        <v>1261.5889124344703</v>
      </c>
      <c r="EN172">
        <f t="shared" si="308"/>
        <v>965.84797929234469</v>
      </c>
      <c r="EO172">
        <f t="shared" si="308"/>
        <v>949.2832931725311</v>
      </c>
      <c r="EP172">
        <f t="shared" si="308"/>
        <v>1452.679285554103</v>
      </c>
      <c r="EQ172">
        <f t="shared" si="308"/>
        <v>1079.7251325000002</v>
      </c>
      <c r="ER172">
        <f t="shared" si="308"/>
        <v>1192.2737543321464</v>
      </c>
      <c r="ES172">
        <f t="shared" si="308"/>
        <v>1415.9398799775036</v>
      </c>
      <c r="ET172">
        <f t="shared" si="308"/>
        <v>1349.1958515000001</v>
      </c>
      <c r="EU172">
        <f t="shared" si="308"/>
        <v>1987.7891784316244</v>
      </c>
      <c r="EV172">
        <f t="shared" si="308"/>
        <v>1004.6085927283557</v>
      </c>
      <c r="EW172">
        <f t="shared" si="308"/>
        <v>1130.4394892002676</v>
      </c>
      <c r="EX172">
        <f t="shared" si="308"/>
        <v>1294.9713735</v>
      </c>
      <c r="EY172">
        <f t="shared" si="308"/>
        <v>1210.0731385228132</v>
      </c>
      <c r="EZ172">
        <f t="shared" si="308"/>
        <v>1494.8796975</v>
      </c>
      <c r="FA172">
        <f t="shared" si="308"/>
        <v>1920.0915349824672</v>
      </c>
      <c r="FB172">
        <f t="shared" si="308"/>
        <v>1204.2103152631912</v>
      </c>
      <c r="FC172">
        <f t="shared" si="308"/>
        <v>1687.8127875</v>
      </c>
      <c r="FD172">
        <f t="shared" si="308"/>
        <v>963.14190267534229</v>
      </c>
      <c r="FE172">
        <f t="shared" si="308"/>
        <v>2251.3464834455253</v>
      </c>
      <c r="FF172">
        <f t="shared" si="308"/>
        <v>1093.5293145000001</v>
      </c>
      <c r="FG172">
        <f t="shared" ref="FG172:GL172" si="309">FG148+FG100</f>
        <v>1782.3620450267208</v>
      </c>
      <c r="FH172">
        <f t="shared" si="309"/>
        <v>1403.1771712412828</v>
      </c>
      <c r="FI172">
        <f t="shared" si="309"/>
        <v>2706.8851989968325</v>
      </c>
      <c r="FJ172">
        <f t="shared" si="309"/>
        <v>2464.5852105000004</v>
      </c>
      <c r="FK172">
        <f t="shared" si="309"/>
        <v>1600.1262046102129</v>
      </c>
      <c r="FL172">
        <f t="shared" si="309"/>
        <v>1877.4521745000002</v>
      </c>
      <c r="FM172">
        <f t="shared" si="309"/>
        <v>2094.9672660000001</v>
      </c>
      <c r="FN172">
        <f t="shared" si="309"/>
        <v>1662.8605350000003</v>
      </c>
      <c r="FO172">
        <f t="shared" si="309"/>
        <v>1325.0899214597305</v>
      </c>
      <c r="FP172">
        <f t="shared" si="309"/>
        <v>1805.2866825000001</v>
      </c>
      <c r="FQ172">
        <f t="shared" si="309"/>
        <v>1736.3815175064587</v>
      </c>
      <c r="FR172">
        <f t="shared" si="309"/>
        <v>2831.2958625000001</v>
      </c>
      <c r="FS172">
        <f t="shared" si="309"/>
        <v>1793.9547742046398</v>
      </c>
      <c r="FT172">
        <f t="shared" si="309"/>
        <v>846.01752562869865</v>
      </c>
      <c r="FU172">
        <f t="shared" si="309"/>
        <v>1206.2673562187526</v>
      </c>
      <c r="FV172">
        <f t="shared" si="309"/>
        <v>1036.7966492934884</v>
      </c>
      <c r="FW172">
        <f t="shared" si="309"/>
        <v>2256.9838305000003</v>
      </c>
      <c r="FX172">
        <f t="shared" si="309"/>
        <v>1867.1628564668499</v>
      </c>
      <c r="FY172">
        <f t="shared" si="309"/>
        <v>1515.016419</v>
      </c>
      <c r="FZ172">
        <f t="shared" si="309"/>
        <v>1505.9525873550137</v>
      </c>
      <c r="GA172">
        <f t="shared" si="309"/>
        <v>1241.7158603566854</v>
      </c>
      <c r="GB172">
        <f t="shared" si="309"/>
        <v>1545.9023265000001</v>
      </c>
      <c r="GC172">
        <f t="shared" si="309"/>
        <v>2150.6700413646586</v>
      </c>
      <c r="GD172">
        <f t="shared" si="309"/>
        <v>1287.6319784196216</v>
      </c>
      <c r="GE172">
        <f t="shared" si="309"/>
        <v>1113.9773745655607</v>
      </c>
      <c r="GF172">
        <f t="shared" si="309"/>
        <v>1596.672924</v>
      </c>
      <c r="GG172">
        <f t="shared" si="309"/>
        <v>1361.1487784999999</v>
      </c>
      <c r="GH172">
        <f t="shared" si="309"/>
        <v>1429.5561831538794</v>
      </c>
      <c r="GI172">
        <f t="shared" si="309"/>
        <v>1247.9572475662831</v>
      </c>
      <c r="GJ172">
        <f t="shared" si="309"/>
        <v>1029.4146555000002</v>
      </c>
      <c r="GK172">
        <f t="shared" si="309"/>
        <v>1645.8224956818494</v>
      </c>
      <c r="GL172">
        <f t="shared" si="309"/>
        <v>2106.0138435000003</v>
      </c>
      <c r="GM172">
        <f t="shared" ref="GM172:HR172" si="310">GM148+GM100</f>
        <v>1464.84996</v>
      </c>
      <c r="GN172">
        <f t="shared" si="310"/>
        <v>1303.2543930000002</v>
      </c>
      <c r="GO172">
        <f t="shared" si="310"/>
        <v>1802.6033550000002</v>
      </c>
      <c r="GP172">
        <f t="shared" si="310"/>
        <v>1333.258635205056</v>
      </c>
      <c r="GQ172">
        <f t="shared" si="310"/>
        <v>1135.3322400000002</v>
      </c>
      <c r="GR172">
        <f t="shared" si="310"/>
        <v>3831.5059755000007</v>
      </c>
      <c r="GS172">
        <f t="shared" si="310"/>
        <v>1626.8311514391617</v>
      </c>
      <c r="GT172">
        <f t="shared" si="310"/>
        <v>1980.6373860000003</v>
      </c>
      <c r="GU172">
        <f t="shared" si="310"/>
        <v>1210.6366440000002</v>
      </c>
      <c r="GV172">
        <f t="shared" si="310"/>
        <v>1223.9061449999999</v>
      </c>
      <c r="GW172">
        <f t="shared" si="310"/>
        <v>1480.6387763179287</v>
      </c>
      <c r="GX172">
        <f t="shared" si="310"/>
        <v>1302.0225855000001</v>
      </c>
      <c r="GY172">
        <f t="shared" si="310"/>
        <v>1404.5333161252138</v>
      </c>
      <c r="GZ172">
        <f t="shared" si="310"/>
        <v>998.27852423522688</v>
      </c>
      <c r="HA172">
        <f t="shared" si="310"/>
        <v>1416.8420700000001</v>
      </c>
      <c r="HB172">
        <f t="shared" si="310"/>
        <v>1163.9735979718766</v>
      </c>
      <c r="HC172">
        <f t="shared" si="310"/>
        <v>1955.5831962187499</v>
      </c>
      <c r="HD172">
        <f t="shared" si="310"/>
        <v>2059.144773</v>
      </c>
      <c r="HE172">
        <f t="shared" si="310"/>
        <v>1333.0634589361671</v>
      </c>
      <c r="HF172">
        <f t="shared" si="310"/>
        <v>842.37610000420659</v>
      </c>
      <c r="HG172">
        <f t="shared" si="310"/>
        <v>1970.2442896715747</v>
      </c>
      <c r="HH172">
        <f t="shared" si="310"/>
        <v>1433.2487820000001</v>
      </c>
      <c r="HI172">
        <f t="shared" si="310"/>
        <v>2203.2995157715618</v>
      </c>
      <c r="HJ172">
        <f t="shared" si="310"/>
        <v>2094.5564745000001</v>
      </c>
      <c r="HK172">
        <f t="shared" si="310"/>
        <v>2560.1215920000004</v>
      </c>
      <c r="HL172">
        <f t="shared" si="310"/>
        <v>2594.8264743087207</v>
      </c>
      <c r="HM172">
        <f t="shared" si="310"/>
        <v>2121.4649063600709</v>
      </c>
      <c r="HN172">
        <f t="shared" si="310"/>
        <v>3197.5340495701207</v>
      </c>
      <c r="HO172">
        <f t="shared" si="310"/>
        <v>2511.968699259357</v>
      </c>
      <c r="HP172">
        <f t="shared" si="310"/>
        <v>1708.3963500412242</v>
      </c>
      <c r="HQ172">
        <f t="shared" si="310"/>
        <v>2020.1856360000002</v>
      </c>
      <c r="HR172">
        <f t="shared" si="310"/>
        <v>1069.8400545</v>
      </c>
      <c r="HS172">
        <f t="shared" ref="HS172:JC172" si="311">HS148+HS100</f>
        <v>1445.8648155000001</v>
      </c>
      <c r="HT172">
        <f t="shared" si="311"/>
        <v>986.77671263010802</v>
      </c>
      <c r="HU172">
        <f t="shared" si="311"/>
        <v>1726.8876390011187</v>
      </c>
      <c r="HV172">
        <f t="shared" si="311"/>
        <v>1383.7782303824988</v>
      </c>
      <c r="HW172">
        <f t="shared" si="311"/>
        <v>873.02159700000004</v>
      </c>
      <c r="HX172">
        <f t="shared" si="311"/>
        <v>2308.5387243104083</v>
      </c>
      <c r="HY172">
        <f t="shared" si="311"/>
        <v>1473.0462284999999</v>
      </c>
      <c r="HZ172">
        <f t="shared" si="311"/>
        <v>1781.5886340000002</v>
      </c>
      <c r="IA172">
        <f t="shared" si="311"/>
        <v>1312.326630538912</v>
      </c>
      <c r="IB172">
        <f t="shared" si="311"/>
        <v>1536.9893125069798</v>
      </c>
      <c r="IC172">
        <f t="shared" si="311"/>
        <v>1094.3415499136813</v>
      </c>
      <c r="ID172">
        <f t="shared" si="311"/>
        <v>1209.0169165050779</v>
      </c>
      <c r="IE172">
        <f t="shared" si="311"/>
        <v>1815.6277262493768</v>
      </c>
      <c r="IF172">
        <f t="shared" si="311"/>
        <v>2246.2638753442102</v>
      </c>
      <c r="IG172">
        <f t="shared" si="311"/>
        <v>1059.1316423592205</v>
      </c>
      <c r="IH172">
        <f t="shared" si="311"/>
        <v>1165.2522630000001</v>
      </c>
      <c r="II172">
        <f t="shared" si="311"/>
        <v>2003.2712100196859</v>
      </c>
      <c r="IJ172">
        <f t="shared" si="311"/>
        <v>2021.6309190000002</v>
      </c>
      <c r="IK172">
        <f t="shared" si="311"/>
        <v>2128.1058645000003</v>
      </c>
      <c r="IL172">
        <f t="shared" si="311"/>
        <v>1077.589656408474</v>
      </c>
      <c r="IM172">
        <f t="shared" si="311"/>
        <v>783.59719377425358</v>
      </c>
      <c r="IN172">
        <f t="shared" si="311"/>
        <v>1049.8303910301977</v>
      </c>
      <c r="IO172">
        <f t="shared" si="311"/>
        <v>1273.5135547712271</v>
      </c>
      <c r="IP172">
        <f t="shared" si="311"/>
        <v>1646.2731038705947</v>
      </c>
      <c r="IQ172">
        <f t="shared" si="311"/>
        <v>1638.2584352492659</v>
      </c>
      <c r="IR172">
        <f t="shared" si="311"/>
        <v>1164.8404463368151</v>
      </c>
      <c r="IS172">
        <f t="shared" si="311"/>
        <v>2002.0351526265249</v>
      </c>
      <c r="IT172">
        <f t="shared" si="311"/>
        <v>1450.1755175304665</v>
      </c>
      <c r="IU172">
        <f t="shared" si="311"/>
        <v>1337.5650476568776</v>
      </c>
      <c r="IV172">
        <f t="shared" si="311"/>
        <v>1182.2469540000002</v>
      </c>
      <c r="IW172">
        <f t="shared" si="311"/>
        <v>2538.0886341899195</v>
      </c>
      <c r="IX172">
        <f t="shared" si="311"/>
        <v>2319.9178029704299</v>
      </c>
      <c r="IY172">
        <f t="shared" si="311"/>
        <v>1308.9246765</v>
      </c>
      <c r="IZ172">
        <f t="shared" si="311"/>
        <v>1154.5974825000001</v>
      </c>
      <c r="JA172">
        <f t="shared" si="311"/>
        <v>1169.5368528051367</v>
      </c>
      <c r="JB172">
        <f t="shared" si="311"/>
        <v>899.46062366447939</v>
      </c>
      <c r="JC172">
        <f t="shared" si="311"/>
        <v>2282.0064204600503</v>
      </c>
    </row>
    <row r="173" spans="1:263" x14ac:dyDescent="0.25">
      <c r="A173" s="4">
        <f t="shared" si="304"/>
        <v>422959.01306071749</v>
      </c>
      <c r="B173">
        <v>2020</v>
      </c>
      <c r="C173">
        <f t="shared" si="305"/>
        <v>767.97620781700778</v>
      </c>
      <c r="D173">
        <f t="shared" si="305"/>
        <v>1068.662719866375</v>
      </c>
      <c r="E173">
        <f t="shared" si="305"/>
        <v>1214.4326032678828</v>
      </c>
      <c r="F173">
        <f t="shared" si="305"/>
        <v>1233.5581329750003</v>
      </c>
      <c r="G173">
        <f t="shared" si="305"/>
        <v>1447.6035025009828</v>
      </c>
      <c r="H173">
        <f t="shared" si="305"/>
        <v>1295.1005361202986</v>
      </c>
      <c r="I173">
        <f t="shared" si="305"/>
        <v>1255.0745622349295</v>
      </c>
      <c r="J173">
        <f t="shared" si="305"/>
        <v>999.63410400000009</v>
      </c>
      <c r="K173">
        <f t="shared" si="305"/>
        <v>2487.7411965000001</v>
      </c>
      <c r="L173">
        <f t="shared" si="305"/>
        <v>2317.5629065167741</v>
      </c>
      <c r="M173">
        <f t="shared" si="305"/>
        <v>1202.9559608206362</v>
      </c>
      <c r="N173">
        <f t="shared" si="305"/>
        <v>881.02884866280306</v>
      </c>
      <c r="O173">
        <f t="shared" si="305"/>
        <v>2085.7254128612171</v>
      </c>
      <c r="P173">
        <f t="shared" si="305"/>
        <v>3151.1492270999997</v>
      </c>
      <c r="Q173">
        <f t="shared" si="305"/>
        <v>1015.5632056315894</v>
      </c>
      <c r="R173">
        <f t="shared" si="305"/>
        <v>1769.5896280426959</v>
      </c>
      <c r="S173">
        <f t="shared" si="305"/>
        <v>2078.5607135999999</v>
      </c>
      <c r="T173">
        <f t="shared" si="305"/>
        <v>1110.7337946191944</v>
      </c>
      <c r="U173">
        <f t="shared" si="305"/>
        <v>1349.8160031703183</v>
      </c>
      <c r="V173">
        <f t="shared" si="305"/>
        <v>813.50742085739535</v>
      </c>
      <c r="W173">
        <f t="shared" si="305"/>
        <v>1367.8037339600262</v>
      </c>
      <c r="X173">
        <f t="shared" si="305"/>
        <v>1310.5128105341344</v>
      </c>
      <c r="Y173">
        <f t="shared" si="305"/>
        <v>2030.2008830536588</v>
      </c>
      <c r="Z173">
        <f t="shared" si="305"/>
        <v>1518.4796008600283</v>
      </c>
      <c r="AA173">
        <f t="shared" si="305"/>
        <v>2207.9330512159322</v>
      </c>
      <c r="AB173">
        <f t="shared" si="305"/>
        <v>1071.9334109801493</v>
      </c>
      <c r="AC173">
        <f t="shared" si="305"/>
        <v>1132.745292742939</v>
      </c>
      <c r="AD173">
        <f t="shared" si="305"/>
        <v>1224.4387281380452</v>
      </c>
      <c r="AE173">
        <f t="shared" si="305"/>
        <v>1122.6177072656801</v>
      </c>
      <c r="AF173">
        <f t="shared" si="305"/>
        <v>1072.350617640092</v>
      </c>
      <c r="AG173">
        <f t="shared" si="305"/>
        <v>1855.6862598195994</v>
      </c>
      <c r="AH173">
        <f t="shared" si="305"/>
        <v>994.87641982564503</v>
      </c>
      <c r="AI173">
        <f t="shared" si="305"/>
        <v>1606.8771132749998</v>
      </c>
      <c r="AJ173">
        <f t="shared" si="305"/>
        <v>1390.5995559749999</v>
      </c>
      <c r="AK173">
        <f t="shared" si="305"/>
        <v>1972.9262793619309</v>
      </c>
      <c r="AL173">
        <f t="shared" si="305"/>
        <v>1376.9440305939274</v>
      </c>
      <c r="AM173">
        <f t="shared" si="305"/>
        <v>1544.8008617999999</v>
      </c>
      <c r="AN173">
        <f t="shared" si="305"/>
        <v>1270.1771065456089</v>
      </c>
      <c r="AO173">
        <f t="shared" si="305"/>
        <v>1174.726241325</v>
      </c>
      <c r="AP173">
        <f t="shared" si="305"/>
        <v>1367.6158507132313</v>
      </c>
      <c r="AQ173">
        <f t="shared" si="305"/>
        <v>1610.790299310238</v>
      </c>
      <c r="AR173">
        <f t="shared" si="305"/>
        <v>1264.3017471646619</v>
      </c>
      <c r="AS173">
        <f t="shared" si="305"/>
        <v>1717.6909485010624</v>
      </c>
      <c r="AT173">
        <f t="shared" si="305"/>
        <v>2277.0422940539065</v>
      </c>
      <c r="AU173">
        <f t="shared" si="305"/>
        <v>2971.5092111250001</v>
      </c>
      <c r="AV173">
        <f t="shared" si="305"/>
        <v>2419.7781015337378</v>
      </c>
      <c r="AW173">
        <f t="shared" si="305"/>
        <v>1500.4177744740291</v>
      </c>
      <c r="AX173">
        <f t="shared" si="305"/>
        <v>1084.6540251611741</v>
      </c>
      <c r="AY173">
        <f t="shared" si="305"/>
        <v>2055.9213522177956</v>
      </c>
      <c r="AZ173">
        <f t="shared" si="305"/>
        <v>2341.2446127000003</v>
      </c>
      <c r="BA173">
        <f t="shared" si="305"/>
        <v>1423.317015225</v>
      </c>
      <c r="BB173">
        <f t="shared" si="305"/>
        <v>1688.779482421889</v>
      </c>
      <c r="BC173">
        <f t="shared" si="305"/>
        <v>1262.7532039500002</v>
      </c>
      <c r="BD173">
        <f t="shared" si="305"/>
        <v>1638.6486168354754</v>
      </c>
      <c r="BE173">
        <f t="shared" si="305"/>
        <v>1753.3526694386401</v>
      </c>
      <c r="BF173">
        <f t="shared" si="305"/>
        <v>1597.2295730025139</v>
      </c>
      <c r="BG173">
        <f t="shared" si="305"/>
        <v>2033.5993877959145</v>
      </c>
      <c r="BH173">
        <f t="shared" si="305"/>
        <v>1293.6999563209736</v>
      </c>
      <c r="BI173">
        <f t="shared" si="305"/>
        <v>1826.1784532249999</v>
      </c>
      <c r="BJ173">
        <f t="shared" si="305"/>
        <v>1191.2956368095618</v>
      </c>
      <c r="BK173">
        <f t="shared" si="305"/>
        <v>1700.4166732776553</v>
      </c>
      <c r="BL173">
        <f t="shared" si="305"/>
        <v>2568.3209198669711</v>
      </c>
      <c r="BM173">
        <f t="shared" si="305"/>
        <v>1902.0135408750002</v>
      </c>
      <c r="BN173">
        <f t="shared" si="305"/>
        <v>1151.9847263557276</v>
      </c>
      <c r="BO173">
        <f t="shared" ref="BO173:CT173" si="312">BO149+BO101</f>
        <v>1484.461966570911</v>
      </c>
      <c r="BP173">
        <f t="shared" si="312"/>
        <v>1771.4180673208348</v>
      </c>
      <c r="BQ173">
        <f t="shared" si="312"/>
        <v>1263.3039027</v>
      </c>
      <c r="BR173">
        <f t="shared" si="312"/>
        <v>2350.4153314279361</v>
      </c>
      <c r="BS173">
        <f t="shared" si="312"/>
        <v>1288.385105175</v>
      </c>
      <c r="BT173">
        <f t="shared" si="312"/>
        <v>1892.2007210195579</v>
      </c>
      <c r="BU173">
        <f t="shared" si="312"/>
        <v>2113.5675912750003</v>
      </c>
      <c r="BV173">
        <f t="shared" si="312"/>
        <v>1426.1633137203194</v>
      </c>
      <c r="BW173">
        <f t="shared" si="312"/>
        <v>891.78933474572818</v>
      </c>
      <c r="BX173">
        <f t="shared" si="312"/>
        <v>834.95111923890965</v>
      </c>
      <c r="BY173">
        <f t="shared" si="312"/>
        <v>2093.1659771042937</v>
      </c>
      <c r="BZ173">
        <f t="shared" si="312"/>
        <v>1034.9631658729436</v>
      </c>
      <c r="CA173">
        <f t="shared" si="312"/>
        <v>1368.6896340562989</v>
      </c>
      <c r="CB173">
        <f t="shared" si="312"/>
        <v>2103.4113040656007</v>
      </c>
      <c r="CC173">
        <f t="shared" si="312"/>
        <v>2030.9759932386737</v>
      </c>
      <c r="CD173">
        <f t="shared" si="312"/>
        <v>3132.4398206769001</v>
      </c>
      <c r="CE173">
        <f t="shared" si="312"/>
        <v>2071.9729302549845</v>
      </c>
      <c r="CF173">
        <f t="shared" si="312"/>
        <v>1062.7648034462577</v>
      </c>
      <c r="CG173">
        <f t="shared" si="312"/>
        <v>1722.790751844886</v>
      </c>
      <c r="CH173">
        <f t="shared" si="312"/>
        <v>1108.071419324378</v>
      </c>
      <c r="CI173">
        <f t="shared" si="312"/>
        <v>2491.7243856750001</v>
      </c>
      <c r="CJ173">
        <f t="shared" si="312"/>
        <v>3671.4248699782247</v>
      </c>
      <c r="CK173">
        <f t="shared" si="312"/>
        <v>1557.2640484864519</v>
      </c>
      <c r="CL173">
        <f t="shared" si="312"/>
        <v>1422.689154613764</v>
      </c>
      <c r="CM173">
        <f t="shared" si="312"/>
        <v>1380.7214749640643</v>
      </c>
      <c r="CN173">
        <f t="shared" si="312"/>
        <v>1231.7518506821541</v>
      </c>
      <c r="CO173">
        <f t="shared" si="312"/>
        <v>3660.3497007000001</v>
      </c>
      <c r="CP173">
        <f t="shared" si="312"/>
        <v>1263.685903295363</v>
      </c>
      <c r="CQ173">
        <f t="shared" si="312"/>
        <v>1357.8336272581257</v>
      </c>
      <c r="CR173">
        <f t="shared" si="312"/>
        <v>1601.6861289184749</v>
      </c>
      <c r="CS173">
        <f t="shared" si="312"/>
        <v>1563.5874279456989</v>
      </c>
      <c r="CT173">
        <f t="shared" si="312"/>
        <v>2181.5516049356038</v>
      </c>
      <c r="CU173">
        <f t="shared" ref="CU173:DZ173" si="313">CU149+CU101</f>
        <v>912.03452729859976</v>
      </c>
      <c r="CV173">
        <f t="shared" si="313"/>
        <v>1495.4196721848443</v>
      </c>
      <c r="CW173">
        <f t="shared" si="313"/>
        <v>1305.382480546532</v>
      </c>
      <c r="CX173">
        <f t="shared" si="313"/>
        <v>1114.7336791105113</v>
      </c>
      <c r="CY173">
        <f t="shared" si="313"/>
        <v>1564.7905398321773</v>
      </c>
      <c r="CZ173">
        <f t="shared" si="313"/>
        <v>1014.6112367294569</v>
      </c>
      <c r="DA173">
        <f t="shared" si="313"/>
        <v>1433.4461024010643</v>
      </c>
      <c r="DB173">
        <f t="shared" si="313"/>
        <v>1685.879080540667</v>
      </c>
      <c r="DC173">
        <f t="shared" si="313"/>
        <v>1173.5069738044526</v>
      </c>
      <c r="DD173">
        <f t="shared" si="313"/>
        <v>1216.3764469890084</v>
      </c>
      <c r="DE173">
        <f t="shared" si="313"/>
        <v>1328.1564120017142</v>
      </c>
      <c r="DF173">
        <f t="shared" si="313"/>
        <v>1731.7190352796106</v>
      </c>
      <c r="DG173">
        <f t="shared" si="313"/>
        <v>1290.7879198066673</v>
      </c>
      <c r="DH173">
        <f t="shared" si="313"/>
        <v>3958.9263582750004</v>
      </c>
      <c r="DI173">
        <f t="shared" si="313"/>
        <v>1444.7216337750001</v>
      </c>
      <c r="DJ173">
        <f t="shared" si="313"/>
        <v>1733.8944404250001</v>
      </c>
      <c r="DK173">
        <f t="shared" si="313"/>
        <v>2902.7977443394957</v>
      </c>
      <c r="DL173">
        <f t="shared" si="313"/>
        <v>1467.0898262999999</v>
      </c>
      <c r="DM173">
        <f t="shared" si="313"/>
        <v>1591.0340343232747</v>
      </c>
      <c r="DN173">
        <f t="shared" si="313"/>
        <v>2038.8127674532266</v>
      </c>
      <c r="DO173">
        <f t="shared" si="313"/>
        <v>872.69417235000003</v>
      </c>
      <c r="DP173">
        <f t="shared" si="313"/>
        <v>2863.1557173775273</v>
      </c>
      <c r="DQ173">
        <f t="shared" si="313"/>
        <v>1242.7631608224629</v>
      </c>
      <c r="DR173">
        <f t="shared" si="313"/>
        <v>1742.54196243356</v>
      </c>
      <c r="DS173">
        <f t="shared" si="313"/>
        <v>1228.9068323409288</v>
      </c>
      <c r="DT173">
        <f t="shared" si="313"/>
        <v>2365.0433424332832</v>
      </c>
      <c r="DU173">
        <f t="shared" si="313"/>
        <v>2882.2853757315206</v>
      </c>
      <c r="DV173">
        <f t="shared" si="313"/>
        <v>2077.7428594668922</v>
      </c>
      <c r="DW173">
        <f t="shared" si="313"/>
        <v>1848.3562806738933</v>
      </c>
      <c r="DX173">
        <f t="shared" si="313"/>
        <v>1466.9655841159879</v>
      </c>
      <c r="DY173">
        <f t="shared" si="313"/>
        <v>3380.8962804749999</v>
      </c>
      <c r="DZ173">
        <f t="shared" si="313"/>
        <v>1051.661808253911</v>
      </c>
      <c r="EA173">
        <f t="shared" ref="EA173:FF173" si="314">EA149+EA101</f>
        <v>1346.9376507126713</v>
      </c>
      <c r="EB173">
        <f t="shared" si="314"/>
        <v>867.60889251134961</v>
      </c>
      <c r="EC173">
        <f t="shared" si="314"/>
        <v>1846.6420912701105</v>
      </c>
      <c r="ED173">
        <f t="shared" si="314"/>
        <v>2407.8305056965896</v>
      </c>
      <c r="EE173">
        <f t="shared" si="314"/>
        <v>1955.5013908118535</v>
      </c>
      <c r="EF173">
        <f t="shared" si="314"/>
        <v>2070.6225606823632</v>
      </c>
      <c r="EG173">
        <f t="shared" si="314"/>
        <v>1770.8205897071243</v>
      </c>
      <c r="EH173">
        <f t="shared" si="314"/>
        <v>1022.4906414225571</v>
      </c>
      <c r="EI173">
        <f t="shared" si="314"/>
        <v>926.84791349817692</v>
      </c>
      <c r="EJ173">
        <f t="shared" si="314"/>
        <v>1054.61547120571</v>
      </c>
      <c r="EK173">
        <f t="shared" si="314"/>
        <v>1325.7858851999999</v>
      </c>
      <c r="EL173">
        <f t="shared" si="314"/>
        <v>3122.6459528250002</v>
      </c>
      <c r="EM173">
        <f t="shared" si="314"/>
        <v>1325.5469452871894</v>
      </c>
      <c r="EN173">
        <f t="shared" si="314"/>
        <v>1014.726596755988</v>
      </c>
      <c r="EO173">
        <f t="shared" si="314"/>
        <v>997.16147718763955</v>
      </c>
      <c r="EP173">
        <f t="shared" si="314"/>
        <v>1526.1232278116199</v>
      </c>
      <c r="EQ173">
        <f t="shared" si="314"/>
        <v>785.84015906895343</v>
      </c>
      <c r="ER173">
        <f t="shared" si="314"/>
        <v>1252.7877580078989</v>
      </c>
      <c r="ES173">
        <f t="shared" si="314"/>
        <v>1487.4935976128399</v>
      </c>
      <c r="ET173">
        <f t="shared" si="314"/>
        <v>1416.6556440750001</v>
      </c>
      <c r="EU173">
        <f t="shared" si="314"/>
        <v>2089.4559250262819</v>
      </c>
      <c r="EV173">
        <f t="shared" si="314"/>
        <v>1055.7647805571087</v>
      </c>
      <c r="EW173">
        <f t="shared" si="314"/>
        <v>1187.859421972873</v>
      </c>
      <c r="EX173">
        <f t="shared" si="314"/>
        <v>1021.047133232938</v>
      </c>
      <c r="EY173">
        <f t="shared" si="314"/>
        <v>1271.3624527063894</v>
      </c>
      <c r="EZ173">
        <f t="shared" si="314"/>
        <v>1569.623682375</v>
      </c>
      <c r="FA173">
        <f t="shared" si="314"/>
        <v>2017.8909535848029</v>
      </c>
      <c r="FB173">
        <f t="shared" si="314"/>
        <v>1265.0347414448779</v>
      </c>
      <c r="FC173">
        <f t="shared" si="314"/>
        <v>1772.2034268750003</v>
      </c>
      <c r="FD173">
        <f t="shared" si="314"/>
        <v>1011.8895188332184</v>
      </c>
      <c r="FE173">
        <f t="shared" si="314"/>
        <v>2365.4712355577667</v>
      </c>
      <c r="FF173">
        <f t="shared" si="314"/>
        <v>843.83328363051442</v>
      </c>
      <c r="FG173">
        <f t="shared" ref="FG173:GL173" si="315">FG149+FG101</f>
        <v>1872.1962793561138</v>
      </c>
      <c r="FH173">
        <f t="shared" si="315"/>
        <v>1474.2775550505307</v>
      </c>
      <c r="FI173">
        <f t="shared" si="315"/>
        <v>2844.4671900184003</v>
      </c>
      <c r="FJ173">
        <f t="shared" si="315"/>
        <v>2004.7101414367485</v>
      </c>
      <c r="FK173">
        <f t="shared" si="315"/>
        <v>1681.5109229069653</v>
      </c>
      <c r="FL173">
        <f t="shared" si="315"/>
        <v>1558.1166726606016</v>
      </c>
      <c r="FM173">
        <f t="shared" si="315"/>
        <v>1576.8647755020525</v>
      </c>
      <c r="FN173">
        <f t="shared" si="315"/>
        <v>1746.0035617500002</v>
      </c>
      <c r="FO173">
        <f t="shared" si="315"/>
        <v>1392.192510290567</v>
      </c>
      <c r="FP173">
        <f t="shared" si="315"/>
        <v>1542.5446281615732</v>
      </c>
      <c r="FQ173">
        <f t="shared" si="315"/>
        <v>1824.5989475587444</v>
      </c>
      <c r="FR173">
        <f t="shared" si="315"/>
        <v>2972.8606556249997</v>
      </c>
      <c r="FS173">
        <f t="shared" si="315"/>
        <v>1884.624935894984</v>
      </c>
      <c r="FT173">
        <f t="shared" si="315"/>
        <v>888.75462006881594</v>
      </c>
      <c r="FU173">
        <f t="shared" si="315"/>
        <v>1267.6685435297591</v>
      </c>
      <c r="FV173">
        <f t="shared" si="315"/>
        <v>1089.2932828897267</v>
      </c>
      <c r="FW173">
        <f t="shared" si="315"/>
        <v>1979.7278643198538</v>
      </c>
      <c r="FX173">
        <f t="shared" si="315"/>
        <v>1962.3863352716103</v>
      </c>
      <c r="FY173">
        <f t="shared" si="315"/>
        <v>1183.6635862126657</v>
      </c>
      <c r="FZ173">
        <f t="shared" si="315"/>
        <v>1582.1180970890064</v>
      </c>
      <c r="GA173">
        <f t="shared" si="315"/>
        <v>1304.4165838441168</v>
      </c>
      <c r="GB173">
        <f t="shared" si="315"/>
        <v>1623.1974428250001</v>
      </c>
      <c r="GC173">
        <f t="shared" si="315"/>
        <v>2260.3201954678971</v>
      </c>
      <c r="GD173">
        <f t="shared" si="315"/>
        <v>1352.8959312416287</v>
      </c>
      <c r="GE173">
        <f t="shared" si="315"/>
        <v>1170.4228433232495</v>
      </c>
      <c r="GF173">
        <f t="shared" si="315"/>
        <v>1239.6177456471114</v>
      </c>
      <c r="GG173">
        <f t="shared" si="315"/>
        <v>1123.06321812594</v>
      </c>
      <c r="GH173">
        <f t="shared" si="315"/>
        <v>1502.1474803731298</v>
      </c>
      <c r="GI173">
        <f t="shared" si="315"/>
        <v>1310.8464993998909</v>
      </c>
      <c r="GJ173">
        <f t="shared" si="315"/>
        <v>1080.885388275</v>
      </c>
      <c r="GK173">
        <f t="shared" si="315"/>
        <v>1729.4111463045051</v>
      </c>
      <c r="GL173">
        <f t="shared" si="315"/>
        <v>1656.4177543267606</v>
      </c>
      <c r="GM173">
        <f t="shared" ref="GM173:HR173" si="316">GM149+GM101</f>
        <v>1538.0924580000001</v>
      </c>
      <c r="GN173">
        <f t="shared" si="316"/>
        <v>1368.41711265</v>
      </c>
      <c r="GO173">
        <f t="shared" si="316"/>
        <v>1503.5831750920393</v>
      </c>
      <c r="GP173">
        <f t="shared" si="316"/>
        <v>1400.7260697185968</v>
      </c>
      <c r="GQ173">
        <f t="shared" si="316"/>
        <v>1192.0988520000001</v>
      </c>
      <c r="GR173">
        <f t="shared" si="316"/>
        <v>2630.2241408674126</v>
      </c>
      <c r="GS173">
        <f t="shared" si="316"/>
        <v>1709.8142586940444</v>
      </c>
      <c r="GT173">
        <f t="shared" si="316"/>
        <v>2079.6692553000003</v>
      </c>
      <c r="GU173">
        <f t="shared" si="316"/>
        <v>896.66445359169916</v>
      </c>
      <c r="GV173">
        <f t="shared" si="316"/>
        <v>1285.10145225</v>
      </c>
      <c r="GW173">
        <f t="shared" si="316"/>
        <v>1555.2269052080087</v>
      </c>
      <c r="GX173">
        <f t="shared" si="316"/>
        <v>1367.1237147750001</v>
      </c>
      <c r="GY173">
        <f t="shared" si="316"/>
        <v>1476.2400486039755</v>
      </c>
      <c r="GZ173">
        <f t="shared" si="316"/>
        <v>1049.0625176807841</v>
      </c>
      <c r="HA173">
        <f t="shared" si="316"/>
        <v>1487.6841735000003</v>
      </c>
      <c r="HB173">
        <f t="shared" si="316"/>
        <v>1222.9645149303756</v>
      </c>
      <c r="HC173">
        <f t="shared" si="316"/>
        <v>2055.6644379911932</v>
      </c>
      <c r="HD173">
        <f t="shared" si="316"/>
        <v>1567.0720397129285</v>
      </c>
      <c r="HE173">
        <f t="shared" si="316"/>
        <v>1400.7249454583232</v>
      </c>
      <c r="HF173">
        <f t="shared" si="316"/>
        <v>884.90572482359403</v>
      </c>
      <c r="HG173">
        <f t="shared" si="316"/>
        <v>2069.5490039696201</v>
      </c>
      <c r="HH173">
        <f t="shared" si="316"/>
        <v>1504.9112211000001</v>
      </c>
      <c r="HI173">
        <f t="shared" si="316"/>
        <v>2314.9403037234224</v>
      </c>
      <c r="HJ173">
        <f t="shared" si="316"/>
        <v>1514.7745166662676</v>
      </c>
      <c r="HK173">
        <f t="shared" si="316"/>
        <v>2688.1276716000002</v>
      </c>
      <c r="HL173">
        <f t="shared" si="316"/>
        <v>2726.622431178977</v>
      </c>
      <c r="HM173">
        <f t="shared" si="316"/>
        <v>2229.4890146673129</v>
      </c>
      <c r="HN173">
        <f t="shared" si="316"/>
        <v>3360.5457701020523</v>
      </c>
      <c r="HO173">
        <f t="shared" si="316"/>
        <v>2639.1474378681137</v>
      </c>
      <c r="HP173">
        <f t="shared" si="316"/>
        <v>1795.1843014606129</v>
      </c>
      <c r="HQ173">
        <f t="shared" si="316"/>
        <v>1633.1491336578442</v>
      </c>
      <c r="HR173">
        <f t="shared" si="316"/>
        <v>1123.332057225</v>
      </c>
      <c r="HS173">
        <f t="shared" ref="HS173:JC173" si="317">HS149+HS101</f>
        <v>1518.158056275</v>
      </c>
      <c r="HT173">
        <f t="shared" si="317"/>
        <v>1036.5520944532282</v>
      </c>
      <c r="HU173">
        <f t="shared" si="317"/>
        <v>1814.447655524928</v>
      </c>
      <c r="HV173">
        <f t="shared" si="317"/>
        <v>1453.4128889797812</v>
      </c>
      <c r="HW173">
        <f t="shared" si="317"/>
        <v>664.64867038303271</v>
      </c>
      <c r="HX173">
        <f t="shared" si="317"/>
        <v>2425.4845373147141</v>
      </c>
      <c r="HY173">
        <f t="shared" si="317"/>
        <v>1254.1804061724965</v>
      </c>
      <c r="HZ173">
        <f t="shared" si="317"/>
        <v>1578.8990653032706</v>
      </c>
      <c r="IA173">
        <f t="shared" si="317"/>
        <v>1379.2458997671833</v>
      </c>
      <c r="IB173">
        <f t="shared" si="317"/>
        <v>1615.0168313762392</v>
      </c>
      <c r="IC173">
        <f t="shared" si="317"/>
        <v>1149.6907192166518</v>
      </c>
      <c r="ID173">
        <f t="shared" si="317"/>
        <v>1270.3663135313482</v>
      </c>
      <c r="IE173">
        <f t="shared" si="317"/>
        <v>1907.6755165953564</v>
      </c>
      <c r="IF173">
        <f t="shared" si="317"/>
        <v>2360.8291849775896</v>
      </c>
      <c r="IG173">
        <f t="shared" si="317"/>
        <v>1112.8810717400806</v>
      </c>
      <c r="IH173">
        <f t="shared" si="317"/>
        <v>1223.51487615</v>
      </c>
      <c r="II173">
        <f t="shared" si="317"/>
        <v>2105.4610410786254</v>
      </c>
      <c r="IJ173">
        <f t="shared" si="317"/>
        <v>2122.7124649500001</v>
      </c>
      <c r="IK173">
        <f t="shared" si="317"/>
        <v>1813.2196271286334</v>
      </c>
      <c r="IL173">
        <f t="shared" si="317"/>
        <v>1131.8362031508277</v>
      </c>
      <c r="IM173">
        <f t="shared" si="317"/>
        <v>823.06704259854246</v>
      </c>
      <c r="IN173">
        <f t="shared" si="317"/>
        <v>1102.6776241826219</v>
      </c>
      <c r="IO173">
        <f t="shared" si="317"/>
        <v>1337.8404557371773</v>
      </c>
      <c r="IP173">
        <f t="shared" si="317"/>
        <v>1730.1139537446588</v>
      </c>
      <c r="IQ173">
        <f t="shared" si="317"/>
        <v>1721.0920465733766</v>
      </c>
      <c r="IR173">
        <f t="shared" si="317"/>
        <v>1224.2210923693126</v>
      </c>
      <c r="IS173">
        <f t="shared" si="317"/>
        <v>2103.0481146882958</v>
      </c>
      <c r="IT173">
        <f t="shared" si="317"/>
        <v>1524.0426078572441</v>
      </c>
      <c r="IU173">
        <f t="shared" si="317"/>
        <v>1405.2111658638055</v>
      </c>
      <c r="IV173">
        <f t="shared" si="317"/>
        <v>1241.3593017000001</v>
      </c>
      <c r="IW173">
        <f t="shared" si="317"/>
        <v>2667.0804178922626</v>
      </c>
      <c r="IX173">
        <f t="shared" si="317"/>
        <v>2438.0568103629694</v>
      </c>
      <c r="IY173">
        <f t="shared" si="317"/>
        <v>1065.9397100923716</v>
      </c>
      <c r="IZ173">
        <f t="shared" si="317"/>
        <v>822.78551157270863</v>
      </c>
      <c r="JA173">
        <f t="shared" si="317"/>
        <v>1228.775241619443</v>
      </c>
      <c r="JB173">
        <f t="shared" si="317"/>
        <v>944.82250715390717</v>
      </c>
      <c r="JC173">
        <f t="shared" si="317"/>
        <v>2398.9991938206931</v>
      </c>
    </row>
    <row r="174" spans="1:263" x14ac:dyDescent="0.25">
      <c r="A174" s="4">
        <f t="shared" si="304"/>
        <v>431425.91820964246</v>
      </c>
      <c r="B174">
        <v>2021</v>
      </c>
      <c r="C174">
        <f t="shared" si="305"/>
        <v>806.60555231281091</v>
      </c>
      <c r="D174">
        <f t="shared" si="305"/>
        <v>1122.7190571930159</v>
      </c>
      <c r="E174">
        <f t="shared" si="305"/>
        <v>1275.6691814240746</v>
      </c>
      <c r="F174">
        <f t="shared" si="305"/>
        <v>1021.2979518354282</v>
      </c>
      <c r="G174">
        <f t="shared" si="305"/>
        <v>1521.1002418504875</v>
      </c>
      <c r="H174">
        <f t="shared" si="305"/>
        <v>1360.5700707495291</v>
      </c>
      <c r="I174">
        <f t="shared" si="305"/>
        <v>1318.5452710745108</v>
      </c>
      <c r="J174">
        <f t="shared" si="305"/>
        <v>792.31074563544939</v>
      </c>
      <c r="K174">
        <f t="shared" si="305"/>
        <v>2612.1282563250002</v>
      </c>
      <c r="L174">
        <f t="shared" si="305"/>
        <v>2436.5003032370787</v>
      </c>
      <c r="M174">
        <f t="shared" si="305"/>
        <v>1263.8972165000059</v>
      </c>
      <c r="N174">
        <f t="shared" si="305"/>
        <v>925.62668369298717</v>
      </c>
      <c r="O174">
        <f t="shared" si="305"/>
        <v>2192.1546061120312</v>
      </c>
      <c r="P174">
        <f t="shared" si="305"/>
        <v>3308.7066884549999</v>
      </c>
      <c r="Q174">
        <f t="shared" si="305"/>
        <v>1067.1713540401383</v>
      </c>
      <c r="R174">
        <f t="shared" si="305"/>
        <v>1861.2137958550857</v>
      </c>
      <c r="S174">
        <f t="shared" si="305"/>
        <v>2182.4887492800003</v>
      </c>
      <c r="T174">
        <f t="shared" si="305"/>
        <v>1167.1136313540433</v>
      </c>
      <c r="U174">
        <f t="shared" si="305"/>
        <v>1418.2488066827175</v>
      </c>
      <c r="V174">
        <f t="shared" si="305"/>
        <v>854.59725833474306</v>
      </c>
      <c r="W174">
        <f t="shared" si="305"/>
        <v>1436.9815311041532</v>
      </c>
      <c r="X174">
        <f t="shared" si="305"/>
        <v>1376.8547116561947</v>
      </c>
      <c r="Y174">
        <f t="shared" si="305"/>
        <v>2133.9385345505239</v>
      </c>
      <c r="Z174">
        <f t="shared" si="305"/>
        <v>1595.8788499123748</v>
      </c>
      <c r="AA174">
        <f t="shared" si="305"/>
        <v>2320.4684509013955</v>
      </c>
      <c r="AB174">
        <f t="shared" si="305"/>
        <v>1125.872605660446</v>
      </c>
      <c r="AC174">
        <f t="shared" si="305"/>
        <v>1190.4059160553199</v>
      </c>
      <c r="AD174">
        <f t="shared" si="305"/>
        <v>1286.7731120359024</v>
      </c>
      <c r="AE174">
        <f t="shared" si="305"/>
        <v>1179.7987714086455</v>
      </c>
      <c r="AF174">
        <f t="shared" si="305"/>
        <v>1126.513385942183</v>
      </c>
      <c r="AG174">
        <f t="shared" si="305"/>
        <v>1949.8257531830857</v>
      </c>
      <c r="AH174">
        <f t="shared" si="305"/>
        <v>1045.4504485383916</v>
      </c>
      <c r="AI174">
        <f t="shared" si="305"/>
        <v>1319.0446384762827</v>
      </c>
      <c r="AJ174">
        <f t="shared" si="305"/>
        <v>1460.1295337737502</v>
      </c>
      <c r="AK174">
        <f t="shared" si="305"/>
        <v>2073.6642921305902</v>
      </c>
      <c r="AL174">
        <f t="shared" si="305"/>
        <v>1447.2080322112963</v>
      </c>
      <c r="AM174">
        <f t="shared" si="305"/>
        <v>1622.0409048900001</v>
      </c>
      <c r="AN174">
        <f t="shared" si="305"/>
        <v>1334.8401081196025</v>
      </c>
      <c r="AO174">
        <f t="shared" si="305"/>
        <v>934.10080998702097</v>
      </c>
      <c r="AP174">
        <f t="shared" si="305"/>
        <v>1436.9225478271469</v>
      </c>
      <c r="AQ174">
        <f t="shared" si="305"/>
        <v>1692.2559220508663</v>
      </c>
      <c r="AR174">
        <f t="shared" si="305"/>
        <v>1327.916856201113</v>
      </c>
      <c r="AS174">
        <f t="shared" si="305"/>
        <v>1804.6782455163577</v>
      </c>
      <c r="AT174">
        <f t="shared" si="305"/>
        <v>2392.6702631248909</v>
      </c>
      <c r="AU174">
        <f t="shared" si="305"/>
        <v>2356.7296762358451</v>
      </c>
      <c r="AV174">
        <f t="shared" si="305"/>
        <v>2543.5440089640201</v>
      </c>
      <c r="AW174">
        <f t="shared" si="305"/>
        <v>1576.6679207940326</v>
      </c>
      <c r="AX174">
        <f t="shared" si="305"/>
        <v>1139.364469469941</v>
      </c>
      <c r="AY174">
        <f t="shared" si="305"/>
        <v>2163.4882878332805</v>
      </c>
      <c r="AZ174">
        <f t="shared" si="305"/>
        <v>2458.3068433350004</v>
      </c>
      <c r="BA174">
        <f t="shared" si="305"/>
        <v>1168.5402877001659</v>
      </c>
      <c r="BB174">
        <f t="shared" si="305"/>
        <v>1774.2557918816296</v>
      </c>
      <c r="BC174">
        <f t="shared" si="305"/>
        <v>1006.4209965647651</v>
      </c>
      <c r="BD174">
        <f t="shared" si="305"/>
        <v>1721.7277711655709</v>
      </c>
      <c r="BE174">
        <f t="shared" si="305"/>
        <v>1841.6801781880401</v>
      </c>
      <c r="BF174">
        <f t="shared" si="305"/>
        <v>1678.5360412567015</v>
      </c>
      <c r="BG174">
        <f t="shared" si="305"/>
        <v>2136.9570984523129</v>
      </c>
      <c r="BH174">
        <f t="shared" si="305"/>
        <v>1359.4914843887359</v>
      </c>
      <c r="BI174">
        <f t="shared" si="305"/>
        <v>1484.8849113970944</v>
      </c>
      <c r="BJ174">
        <f t="shared" si="305"/>
        <v>1251.5183786961372</v>
      </c>
      <c r="BK174">
        <f t="shared" si="305"/>
        <v>1786.4159781741218</v>
      </c>
      <c r="BL174">
        <f t="shared" si="305"/>
        <v>2697.9520255401617</v>
      </c>
      <c r="BM174">
        <f t="shared" si="305"/>
        <v>1608.4676521605361</v>
      </c>
      <c r="BN174">
        <f t="shared" si="305"/>
        <v>1210.0990615314845</v>
      </c>
      <c r="BO174">
        <f t="shared" ref="BO174:CT174" si="318">BO150+BO102</f>
        <v>1559.6115870252318</v>
      </c>
      <c r="BP174">
        <f t="shared" si="318"/>
        <v>1861.7942151515967</v>
      </c>
      <c r="BQ174">
        <f t="shared" si="318"/>
        <v>1326.4690978350002</v>
      </c>
      <c r="BR174">
        <f t="shared" si="318"/>
        <v>2471.3567421913394</v>
      </c>
      <c r="BS174">
        <f t="shared" si="318"/>
        <v>1352.8043604337502</v>
      </c>
      <c r="BT174">
        <f t="shared" si="318"/>
        <v>1988.9268866065884</v>
      </c>
      <c r="BU174">
        <f t="shared" si="318"/>
        <v>1803.7742342636689</v>
      </c>
      <c r="BV174">
        <f t="shared" si="318"/>
        <v>1498.6521740903006</v>
      </c>
      <c r="BW174">
        <f t="shared" si="318"/>
        <v>936.75576308797849</v>
      </c>
      <c r="BX174">
        <f t="shared" si="318"/>
        <v>877.04917829687008</v>
      </c>
      <c r="BY174">
        <f t="shared" si="318"/>
        <v>2199.5561505144592</v>
      </c>
      <c r="BZ174">
        <f t="shared" si="318"/>
        <v>1087.4559218382535</v>
      </c>
      <c r="CA174">
        <f t="shared" si="318"/>
        <v>1438.2808327026867</v>
      </c>
      <c r="CB174">
        <f t="shared" si="318"/>
        <v>2210.1835095897882</v>
      </c>
      <c r="CC174">
        <f t="shared" si="318"/>
        <v>2133.4509913782827</v>
      </c>
      <c r="CD174">
        <f t="shared" si="318"/>
        <v>3291.9735911613684</v>
      </c>
      <c r="CE174">
        <f t="shared" si="318"/>
        <v>2177.3007826940329</v>
      </c>
      <c r="CF174">
        <f t="shared" si="318"/>
        <v>1116.4121081135693</v>
      </c>
      <c r="CG174">
        <f t="shared" si="318"/>
        <v>1810.162894004226</v>
      </c>
      <c r="CH174">
        <f t="shared" si="318"/>
        <v>1164.0259093104016</v>
      </c>
      <c r="CI174">
        <f t="shared" si="318"/>
        <v>1824.0407282495455</v>
      </c>
      <c r="CJ174">
        <f t="shared" si="318"/>
        <v>3857.397371267622</v>
      </c>
      <c r="CK174">
        <f t="shared" si="318"/>
        <v>1635.9376022573388</v>
      </c>
      <c r="CL174">
        <f t="shared" si="318"/>
        <v>1495.1972482191561</v>
      </c>
      <c r="CM174">
        <f t="shared" si="318"/>
        <v>1450.8347123804201</v>
      </c>
      <c r="CN174">
        <f t="shared" si="318"/>
        <v>1294.1598754600693</v>
      </c>
      <c r="CO174">
        <f t="shared" si="318"/>
        <v>2893.4564482177407</v>
      </c>
      <c r="CP174">
        <f t="shared" si="318"/>
        <v>1327.63097171817</v>
      </c>
      <c r="CQ174">
        <f t="shared" si="318"/>
        <v>1426.5492465481841</v>
      </c>
      <c r="CR174">
        <f t="shared" si="318"/>
        <v>1682.8101111885769</v>
      </c>
      <c r="CS174">
        <f t="shared" si="318"/>
        <v>1642.8373296354334</v>
      </c>
      <c r="CT174">
        <f t="shared" si="318"/>
        <v>2293.8053846540743</v>
      </c>
      <c r="CU174">
        <f t="shared" ref="CU174:DZ174" si="319">CU150+CU102</f>
        <v>957.8949523351414</v>
      </c>
      <c r="CV174">
        <f t="shared" si="319"/>
        <v>1571.4332187181103</v>
      </c>
      <c r="CW174">
        <f t="shared" si="319"/>
        <v>1371.7249450201832</v>
      </c>
      <c r="CX174">
        <f t="shared" si="319"/>
        <v>1171.4280231063053</v>
      </c>
      <c r="CY174">
        <f t="shared" si="319"/>
        <v>1644.3567926147362</v>
      </c>
      <c r="CZ174">
        <f t="shared" si="319"/>
        <v>1065.7886206997669</v>
      </c>
      <c r="DA174">
        <f t="shared" si="319"/>
        <v>1505.9576568805244</v>
      </c>
      <c r="DB174">
        <f t="shared" si="319"/>
        <v>1771.9988628901115</v>
      </c>
      <c r="DC174">
        <f t="shared" si="319"/>
        <v>1232.8169856910945</v>
      </c>
      <c r="DD174">
        <f t="shared" si="319"/>
        <v>1278.1800374930135</v>
      </c>
      <c r="DE174">
        <f t="shared" si="319"/>
        <v>1395.9391797618882</v>
      </c>
      <c r="DF174">
        <f t="shared" si="319"/>
        <v>1819.8592929143103</v>
      </c>
      <c r="DG174">
        <f t="shared" si="319"/>
        <v>1356.1183404415342</v>
      </c>
      <c r="DH174">
        <f t="shared" si="319"/>
        <v>3329.7726041015876</v>
      </c>
      <c r="DI174">
        <f t="shared" si="319"/>
        <v>1104.1808679590181</v>
      </c>
      <c r="DJ174">
        <f t="shared" si="319"/>
        <v>1369.2036202155421</v>
      </c>
      <c r="DK174">
        <f t="shared" si="319"/>
        <v>3049.9741623496598</v>
      </c>
      <c r="DL174">
        <f t="shared" si="319"/>
        <v>1241.6078720317018</v>
      </c>
      <c r="DM174">
        <f t="shared" si="319"/>
        <v>1673.0672723751347</v>
      </c>
      <c r="DN174">
        <f t="shared" si="319"/>
        <v>2142.6225885484159</v>
      </c>
      <c r="DO174">
        <f t="shared" si="319"/>
        <v>734.23942738158894</v>
      </c>
      <c r="DP174">
        <f t="shared" si="319"/>
        <v>3009.4480372558501</v>
      </c>
      <c r="DQ174">
        <f t="shared" si="319"/>
        <v>1305.3520524445091</v>
      </c>
      <c r="DR174">
        <f t="shared" si="319"/>
        <v>1831.4094856920713</v>
      </c>
      <c r="DS174">
        <f t="shared" si="319"/>
        <v>1290.9447732155575</v>
      </c>
      <c r="DT174">
        <f t="shared" si="319"/>
        <v>2484.6927644602351</v>
      </c>
      <c r="DU174">
        <f t="shared" si="319"/>
        <v>3028.5700513662346</v>
      </c>
      <c r="DV174">
        <f t="shared" si="319"/>
        <v>2182.6414077384743</v>
      </c>
      <c r="DW174">
        <f t="shared" si="319"/>
        <v>1943.386163527332</v>
      </c>
      <c r="DX174">
        <f t="shared" si="319"/>
        <v>1541.2395306428141</v>
      </c>
      <c r="DY174">
        <f t="shared" si="319"/>
        <v>3549.9410944987503</v>
      </c>
      <c r="DZ174">
        <f t="shared" si="319"/>
        <v>1104.608197111248</v>
      </c>
      <c r="EA174">
        <f t="shared" ref="EA174:GL177" si="320">EA150+EA102</f>
        <v>1415.1548293857343</v>
      </c>
      <c r="EB174">
        <f t="shared" si="320"/>
        <v>911.25001621766012</v>
      </c>
      <c r="EC174">
        <f t="shared" si="320"/>
        <v>1941.2859018950471</v>
      </c>
      <c r="ED174">
        <f t="shared" si="320"/>
        <v>2530.4669327947718</v>
      </c>
      <c r="EE174">
        <f t="shared" si="320"/>
        <v>2055.6010647788767</v>
      </c>
      <c r="EF174">
        <f t="shared" si="320"/>
        <v>2175.4382669150896</v>
      </c>
      <c r="EG174">
        <f t="shared" si="320"/>
        <v>1861.6245334544058</v>
      </c>
      <c r="EH174">
        <f t="shared" si="320"/>
        <v>1074.3314743215724</v>
      </c>
      <c r="EI174">
        <f t="shared" si="320"/>
        <v>973.65636555203764</v>
      </c>
      <c r="EJ174">
        <f t="shared" si="320"/>
        <v>1107.9019858885506</v>
      </c>
      <c r="EK174">
        <f t="shared" si="320"/>
        <v>1074.6503724059494</v>
      </c>
      <c r="EL174">
        <f t="shared" si="320"/>
        <v>2641.6197236769995</v>
      </c>
      <c r="EM174">
        <f t="shared" si="320"/>
        <v>1392.7594369184692</v>
      </c>
      <c r="EN174">
        <f t="shared" si="320"/>
        <v>1066.0842284851628</v>
      </c>
      <c r="EO174">
        <f t="shared" si="320"/>
        <v>1047.4607406046055</v>
      </c>
      <c r="EP174">
        <f t="shared" si="320"/>
        <v>1603.2874292960555</v>
      </c>
      <c r="EQ174">
        <f t="shared" si="320"/>
        <v>825.70908333355578</v>
      </c>
      <c r="ER174">
        <f t="shared" si="320"/>
        <v>1316.3837311034886</v>
      </c>
      <c r="ES174">
        <f t="shared" si="320"/>
        <v>1562.6740176443293</v>
      </c>
      <c r="ET174">
        <f t="shared" si="320"/>
        <v>1487.4884262787502</v>
      </c>
      <c r="EU174">
        <f t="shared" si="320"/>
        <v>2196.3414930806312</v>
      </c>
      <c r="EV174">
        <f t="shared" si="320"/>
        <v>1109.5309944399278</v>
      </c>
      <c r="EW174">
        <f t="shared" si="320"/>
        <v>1248.2026136443967</v>
      </c>
      <c r="EX174">
        <f t="shared" si="320"/>
        <v>1072.6358189225928</v>
      </c>
      <c r="EY174">
        <f t="shared" si="320"/>
        <v>1335.7613862822757</v>
      </c>
      <c r="EZ174">
        <f t="shared" si="320"/>
        <v>1648.10486649375</v>
      </c>
      <c r="FA174">
        <f t="shared" si="320"/>
        <v>2120.6894646629498</v>
      </c>
      <c r="FB174">
        <f t="shared" si="320"/>
        <v>1328.93861104142</v>
      </c>
      <c r="FC174">
        <f t="shared" si="320"/>
        <v>1423.3745027416574</v>
      </c>
      <c r="FD174">
        <f t="shared" si="320"/>
        <v>1063.1116220767865</v>
      </c>
      <c r="FE174">
        <f t="shared" si="320"/>
        <v>2485.4053325483487</v>
      </c>
      <c r="FF174">
        <f t="shared" si="320"/>
        <v>886.34864869310468</v>
      </c>
      <c r="FG174">
        <f t="shared" si="320"/>
        <v>1966.5596504106327</v>
      </c>
      <c r="FH174">
        <f t="shared" si="320"/>
        <v>1548.9892275850075</v>
      </c>
      <c r="FI174">
        <f t="shared" si="320"/>
        <v>2989.0670527636444</v>
      </c>
      <c r="FJ174">
        <f t="shared" si="320"/>
        <v>2106.3753488101238</v>
      </c>
      <c r="FK174">
        <f t="shared" si="320"/>
        <v>1767.0437181448324</v>
      </c>
      <c r="FL174">
        <f t="shared" si="320"/>
        <v>1636.9422870414003</v>
      </c>
      <c r="FM174">
        <f t="shared" si="320"/>
        <v>1657.0785854542448</v>
      </c>
      <c r="FN174">
        <f t="shared" si="320"/>
        <v>1833.3037398375002</v>
      </c>
      <c r="FO174">
        <f t="shared" si="320"/>
        <v>1462.699007792439</v>
      </c>
      <c r="FP174">
        <f t="shared" si="320"/>
        <v>1620.6047903115109</v>
      </c>
      <c r="FQ174">
        <f t="shared" si="320"/>
        <v>1917.3119797321992</v>
      </c>
      <c r="FR174">
        <f t="shared" si="320"/>
        <v>2447.0728985118672</v>
      </c>
      <c r="FS174">
        <f t="shared" si="320"/>
        <v>1979.884919300154</v>
      </c>
      <c r="FT174">
        <f t="shared" si="320"/>
        <v>933.65603375713499</v>
      </c>
      <c r="FU174">
        <f t="shared" si="320"/>
        <v>1332.2074413290272</v>
      </c>
      <c r="FV174">
        <f t="shared" si="320"/>
        <v>1144.4501345575293</v>
      </c>
      <c r="FW174">
        <f t="shared" si="320"/>
        <v>2079.551280679751</v>
      </c>
      <c r="FX174">
        <f t="shared" si="320"/>
        <v>2062.4916539630858</v>
      </c>
      <c r="FY174">
        <f t="shared" si="320"/>
        <v>1243.572547486167</v>
      </c>
      <c r="FZ174">
        <f t="shared" si="320"/>
        <v>1662.1440128640115</v>
      </c>
      <c r="GA174">
        <f t="shared" si="320"/>
        <v>1370.289186329426</v>
      </c>
      <c r="GB174">
        <f t="shared" si="320"/>
        <v>1249.872176582428</v>
      </c>
      <c r="GC174">
        <f t="shared" si="320"/>
        <v>2375.5863254993624</v>
      </c>
      <c r="GD174">
        <f t="shared" si="320"/>
        <v>1421.4773657380749</v>
      </c>
      <c r="GE174">
        <f t="shared" si="320"/>
        <v>1229.7325284632011</v>
      </c>
      <c r="GF174">
        <f t="shared" si="320"/>
        <v>1302.5619233319226</v>
      </c>
      <c r="GG174">
        <f t="shared" si="320"/>
        <v>1179.5978977548375</v>
      </c>
      <c r="GH174">
        <f t="shared" si="320"/>
        <v>1578.4376186160555</v>
      </c>
      <c r="GI174">
        <f t="shared" si="320"/>
        <v>1376.9067081468852</v>
      </c>
      <c r="GJ174">
        <f t="shared" si="320"/>
        <v>855.27317980375642</v>
      </c>
      <c r="GK174">
        <f t="shared" si="320"/>
        <v>1817.2537527102124</v>
      </c>
      <c r="GL174">
        <f t="shared" si="320"/>
        <v>1740.2966080102929</v>
      </c>
      <c r="GM174">
        <f t="shared" ref="GM174:HR174" si="321">GM150+GM102</f>
        <v>1291.8868645372097</v>
      </c>
      <c r="GN174">
        <f t="shared" si="321"/>
        <v>1436.8379682825</v>
      </c>
      <c r="GO174">
        <f t="shared" si="321"/>
        <v>1579.7411821432029</v>
      </c>
      <c r="GP174">
        <f t="shared" si="321"/>
        <v>1471.6133167968737</v>
      </c>
      <c r="GQ174">
        <f t="shared" si="321"/>
        <v>1251.7037946</v>
      </c>
      <c r="GR174">
        <f t="shared" si="321"/>
        <v>2767.7724584947287</v>
      </c>
      <c r="GS174">
        <f t="shared" si="321"/>
        <v>1797.0503457575278</v>
      </c>
      <c r="GT174">
        <f t="shared" si="321"/>
        <v>2183.6527180650005</v>
      </c>
      <c r="GU174">
        <f t="shared" si="321"/>
        <v>941.88088982871614</v>
      </c>
      <c r="GV174">
        <f t="shared" si="321"/>
        <v>1082.9286732028315</v>
      </c>
      <c r="GW174">
        <f t="shared" si="321"/>
        <v>1633.574194436532</v>
      </c>
      <c r="GX174">
        <f t="shared" si="321"/>
        <v>1149.4991116026617</v>
      </c>
      <c r="GY174">
        <f t="shared" si="321"/>
        <v>1551.6242402498679</v>
      </c>
      <c r="GZ174">
        <f t="shared" si="321"/>
        <v>1102.4377974939225</v>
      </c>
      <c r="HA174">
        <f t="shared" si="321"/>
        <v>1313.0167988900391</v>
      </c>
      <c r="HB174">
        <f t="shared" si="321"/>
        <v>1284.9532362564435</v>
      </c>
      <c r="HC174">
        <f t="shared" si="321"/>
        <v>2160.8878516804016</v>
      </c>
      <c r="HD174">
        <f t="shared" si="321"/>
        <v>1647.0139797154879</v>
      </c>
      <c r="HE174">
        <f t="shared" si="321"/>
        <v>1471.8289164271325</v>
      </c>
      <c r="HF174">
        <f t="shared" si="321"/>
        <v>929.5907782662955</v>
      </c>
      <c r="HG174">
        <f t="shared" si="321"/>
        <v>2173.8698094492829</v>
      </c>
      <c r="HH174">
        <f t="shared" si="321"/>
        <v>1256.735154481788</v>
      </c>
      <c r="HI174">
        <f t="shared" si="321"/>
        <v>2432.2491159044016</v>
      </c>
      <c r="HJ174">
        <f t="shared" si="321"/>
        <v>1591.7619728289158</v>
      </c>
      <c r="HK174">
        <f t="shared" si="321"/>
        <v>2822.5340551800005</v>
      </c>
      <c r="HL174">
        <f t="shared" si="321"/>
        <v>2865.1406653130816</v>
      </c>
      <c r="HM174">
        <f t="shared" si="321"/>
        <v>2343.0236382602375</v>
      </c>
      <c r="HN174">
        <f t="shared" si="321"/>
        <v>3531.8844795453374</v>
      </c>
      <c r="HO174">
        <f t="shared" si="321"/>
        <v>2772.7839802452017</v>
      </c>
      <c r="HP174">
        <f t="shared" si="321"/>
        <v>1886.3977405773596</v>
      </c>
      <c r="HQ174">
        <f t="shared" si="321"/>
        <v>1715.8720947341571</v>
      </c>
      <c r="HR174">
        <f t="shared" si="321"/>
        <v>930.65360044580484</v>
      </c>
      <c r="HS174">
        <f t="shared" ref="HS174:IX174" si="322">HS150+HS102</f>
        <v>1223.77932794458</v>
      </c>
      <c r="HT174">
        <f t="shared" si="322"/>
        <v>1088.8424121463365</v>
      </c>
      <c r="HU174">
        <f t="shared" si="322"/>
        <v>1906.4631690688286</v>
      </c>
      <c r="HV174">
        <f t="shared" si="322"/>
        <v>1526.5561201730063</v>
      </c>
      <c r="HW174">
        <f t="shared" si="322"/>
        <v>698.16504704089755</v>
      </c>
      <c r="HX174">
        <f t="shared" si="322"/>
        <v>2548.3773328854891</v>
      </c>
      <c r="HY174">
        <f t="shared" si="322"/>
        <v>1317.2974517253208</v>
      </c>
      <c r="HZ174">
        <f t="shared" si="322"/>
        <v>1658.1936106868927</v>
      </c>
      <c r="IA174">
        <f t="shared" si="322"/>
        <v>1449.5928703956854</v>
      </c>
      <c r="IB174">
        <f t="shared" si="322"/>
        <v>1697.020987092922</v>
      </c>
      <c r="IC174">
        <f t="shared" si="322"/>
        <v>1207.8498020383765</v>
      </c>
      <c r="ID174">
        <f t="shared" si="322"/>
        <v>1334.8461220059069</v>
      </c>
      <c r="IE174">
        <f t="shared" si="322"/>
        <v>2004.4067734572261</v>
      </c>
      <c r="IF174">
        <f t="shared" si="322"/>
        <v>2481.2503552919698</v>
      </c>
      <c r="IG174">
        <f t="shared" si="322"/>
        <v>1169.366237840796</v>
      </c>
      <c r="IH174">
        <f t="shared" si="322"/>
        <v>969.21464591627364</v>
      </c>
      <c r="II174">
        <f t="shared" si="322"/>
        <v>2212.9133271308215</v>
      </c>
      <c r="IJ174">
        <f t="shared" si="322"/>
        <v>2228.8480881975001</v>
      </c>
      <c r="IK174">
        <f t="shared" si="322"/>
        <v>1904.7138327002333</v>
      </c>
      <c r="IL174">
        <f t="shared" si="322"/>
        <v>1188.8166493274357</v>
      </c>
      <c r="IM174">
        <f t="shared" si="322"/>
        <v>864.52938365470948</v>
      </c>
      <c r="IN174">
        <f t="shared" si="322"/>
        <v>1158.1883969708297</v>
      </c>
      <c r="IO174">
        <f t="shared" si="322"/>
        <v>1405.4234449966161</v>
      </c>
      <c r="IP174">
        <f t="shared" si="322"/>
        <v>1818.2434652837931</v>
      </c>
      <c r="IQ174">
        <f t="shared" si="322"/>
        <v>1808.1235843976119</v>
      </c>
      <c r="IR174">
        <f t="shared" si="322"/>
        <v>1286.6419458071553</v>
      </c>
      <c r="IS174">
        <f t="shared" si="322"/>
        <v>2209.1672668926412</v>
      </c>
      <c r="IT174">
        <f t="shared" si="322"/>
        <v>1601.6827459153569</v>
      </c>
      <c r="IU174">
        <f t="shared" si="322"/>
        <v>1476.2886876062394</v>
      </c>
      <c r="IV174">
        <f t="shared" si="322"/>
        <v>1303.427266785</v>
      </c>
      <c r="IW174">
        <f t="shared" si="322"/>
        <v>2802.638106145349</v>
      </c>
      <c r="IX174">
        <f t="shared" si="322"/>
        <v>2562.2474013788965</v>
      </c>
      <c r="IY174">
        <f t="shared" ref="IY174:JC189" si="323">IY150+IY102</f>
        <v>1119.7129592615638</v>
      </c>
      <c r="IZ174">
        <f t="shared" si="323"/>
        <v>864.60074818557246</v>
      </c>
      <c r="JA174">
        <f t="shared" si="323"/>
        <v>1291.022079274474</v>
      </c>
      <c r="JB174">
        <f t="shared" si="323"/>
        <v>992.47819366243993</v>
      </c>
      <c r="JC174">
        <f t="shared" si="323"/>
        <v>2522.0200972674629</v>
      </c>
    </row>
    <row r="175" spans="1:263" x14ac:dyDescent="0.25">
      <c r="A175" s="4">
        <f t="shared" si="304"/>
        <v>446791.11172455503</v>
      </c>
      <c r="B175">
        <v>2022</v>
      </c>
      <c r="C175">
        <f t="shared" si="305"/>
        <v>847.1804118350708</v>
      </c>
      <c r="D175">
        <f t="shared" si="305"/>
        <v>1179.5208927996816</v>
      </c>
      <c r="E175">
        <f t="shared" si="305"/>
        <v>1339.9962911653786</v>
      </c>
      <c r="F175">
        <f t="shared" si="305"/>
        <v>1072.9209775219142</v>
      </c>
      <c r="G175">
        <f t="shared" si="305"/>
        <v>1598.3412895363224</v>
      </c>
      <c r="H175">
        <f t="shared" si="305"/>
        <v>1429.3583528811905</v>
      </c>
      <c r="I175">
        <f t="shared" si="305"/>
        <v>1385.2334699049866</v>
      </c>
      <c r="J175">
        <f t="shared" si="305"/>
        <v>832.22199267347469</v>
      </c>
      <c r="K175">
        <f t="shared" si="305"/>
        <v>2168.5975768920011</v>
      </c>
      <c r="L175">
        <f t="shared" si="305"/>
        <v>2561.5590490340655</v>
      </c>
      <c r="M175">
        <f t="shared" si="305"/>
        <v>1327.9392349991056</v>
      </c>
      <c r="N175">
        <f t="shared" si="305"/>
        <v>972.48775372020418</v>
      </c>
      <c r="O175">
        <f t="shared" si="305"/>
        <v>2304.0202051252354</v>
      </c>
      <c r="P175">
        <f t="shared" si="305"/>
        <v>2857.4830949831839</v>
      </c>
      <c r="Q175">
        <f t="shared" si="305"/>
        <v>1121.4261194886751</v>
      </c>
      <c r="R175">
        <f t="shared" si="305"/>
        <v>1957.5909564365184</v>
      </c>
      <c r="S175">
        <f t="shared" si="305"/>
        <v>1820.3119213703108</v>
      </c>
      <c r="T175">
        <f t="shared" si="305"/>
        <v>1226.3609592374216</v>
      </c>
      <c r="U175">
        <f t="shared" si="305"/>
        <v>1490.1573588373269</v>
      </c>
      <c r="V175">
        <f t="shared" si="305"/>
        <v>897.76774595406198</v>
      </c>
      <c r="W175">
        <f t="shared" si="305"/>
        <v>1509.664846161965</v>
      </c>
      <c r="X175">
        <f t="shared" si="305"/>
        <v>1446.5605871852445</v>
      </c>
      <c r="Y175">
        <f t="shared" si="305"/>
        <v>2242.9876564755505</v>
      </c>
      <c r="Z175">
        <f t="shared" si="305"/>
        <v>1677.2407682125158</v>
      </c>
      <c r="AA175">
        <f t="shared" si="305"/>
        <v>2438.7680334391475</v>
      </c>
      <c r="AB175">
        <f t="shared" si="305"/>
        <v>1182.5313791314252</v>
      </c>
      <c r="AC175">
        <f t="shared" si="305"/>
        <v>1251.0113209850917</v>
      </c>
      <c r="AD175">
        <f t="shared" si="305"/>
        <v>1352.2968880832539</v>
      </c>
      <c r="AE175">
        <f t="shared" si="305"/>
        <v>1239.9081414450059</v>
      </c>
      <c r="AF175">
        <f t="shared" si="305"/>
        <v>1183.4171284984127</v>
      </c>
      <c r="AG175">
        <f t="shared" si="305"/>
        <v>2048.7590038300709</v>
      </c>
      <c r="AH175">
        <f t="shared" si="305"/>
        <v>1098.6048577032097</v>
      </c>
      <c r="AI175">
        <f t="shared" si="305"/>
        <v>1385.6333292899535</v>
      </c>
      <c r="AJ175">
        <f t="shared" si="305"/>
        <v>1145.9806183907051</v>
      </c>
      <c r="AK175">
        <f t="shared" si="305"/>
        <v>2179.5725247585124</v>
      </c>
      <c r="AL175">
        <f t="shared" si="305"/>
        <v>1521.0675733040894</v>
      </c>
      <c r="AM175">
        <f t="shared" si="305"/>
        <v>1323.2890612517658</v>
      </c>
      <c r="AN175">
        <f t="shared" si="305"/>
        <v>1402.8003316385134</v>
      </c>
      <c r="AO175">
        <f t="shared" si="305"/>
        <v>981.25801797467057</v>
      </c>
      <c r="AP175">
        <f t="shared" si="305"/>
        <v>1509.750570857025</v>
      </c>
      <c r="AQ175">
        <f t="shared" si="305"/>
        <v>1777.8538562897502</v>
      </c>
      <c r="AR175">
        <f t="shared" si="305"/>
        <v>1394.7363855485496</v>
      </c>
      <c r="AS175">
        <f t="shared" si="305"/>
        <v>1896.0836946102304</v>
      </c>
      <c r="AT175">
        <f t="shared" si="305"/>
        <v>2514.1904295133104</v>
      </c>
      <c r="AU175">
        <f t="shared" si="305"/>
        <v>2477.0308505997632</v>
      </c>
      <c r="AV175">
        <f t="shared" si="305"/>
        <v>2673.681774360743</v>
      </c>
      <c r="AW175">
        <f t="shared" si="305"/>
        <v>1656.8152086684058</v>
      </c>
      <c r="AX175">
        <f t="shared" si="305"/>
        <v>1196.8400076392845</v>
      </c>
      <c r="AY175">
        <f t="shared" si="305"/>
        <v>2276.7660769800577</v>
      </c>
      <c r="AZ175">
        <f t="shared" si="305"/>
        <v>1903.2173168760426</v>
      </c>
      <c r="BA175">
        <f t="shared" si="305"/>
        <v>1227.6078233694107</v>
      </c>
      <c r="BB175">
        <f t="shared" si="305"/>
        <v>1864.0767539392139</v>
      </c>
      <c r="BC175">
        <f t="shared" si="305"/>
        <v>1057.2066866697467</v>
      </c>
      <c r="BD175">
        <f t="shared" si="305"/>
        <v>1809.0326515017314</v>
      </c>
      <c r="BE175">
        <f t="shared" si="305"/>
        <v>1934.4682176756805</v>
      </c>
      <c r="BF175">
        <f t="shared" si="305"/>
        <v>1764.0044418660138</v>
      </c>
      <c r="BG175">
        <f t="shared" si="305"/>
        <v>2245.5876500875947</v>
      </c>
      <c r="BH175">
        <f t="shared" si="305"/>
        <v>1428.6361807591918</v>
      </c>
      <c r="BI175">
        <f t="shared" si="305"/>
        <v>1560.0650746613494</v>
      </c>
      <c r="BJ175">
        <f t="shared" si="305"/>
        <v>1314.7903144181623</v>
      </c>
      <c r="BK175">
        <f t="shared" si="305"/>
        <v>1876.7730235624686</v>
      </c>
      <c r="BL175">
        <f t="shared" si="305"/>
        <v>2834.143173166115</v>
      </c>
      <c r="BM175">
        <f t="shared" si="305"/>
        <v>1689.6724150358752</v>
      </c>
      <c r="BN175">
        <f t="shared" ref="BN175" si="324">BN151+BN103</f>
        <v>1271.1499570413632</v>
      </c>
      <c r="BO175">
        <f t="shared" ref="BO175:BO186" si="325">BO151+BO103</f>
        <v>1638.5784257264427</v>
      </c>
      <c r="BP175">
        <f t="shared" ref="BP175:EA179" si="326">BP151+BP103</f>
        <v>1956.7992731858153</v>
      </c>
      <c r="BQ175">
        <f t="shared" si="326"/>
        <v>1392.7925527267503</v>
      </c>
      <c r="BR175">
        <f t="shared" si="326"/>
        <v>2598.5869425883679</v>
      </c>
      <c r="BS175">
        <f t="shared" si="326"/>
        <v>1208.0984220241794</v>
      </c>
      <c r="BT175">
        <f t="shared" si="326"/>
        <v>2090.6164469636824</v>
      </c>
      <c r="BU175">
        <f t="shared" si="326"/>
        <v>1895.1921153207124</v>
      </c>
      <c r="BV175">
        <f t="shared" si="326"/>
        <v>1574.8329212048075</v>
      </c>
      <c r="BW175">
        <f t="shared" si="326"/>
        <v>983.99402467133837</v>
      </c>
      <c r="BX175">
        <f t="shared" si="326"/>
        <v>921.27147188797676</v>
      </c>
      <c r="BY175">
        <f t="shared" si="326"/>
        <v>2311.3862089931963</v>
      </c>
      <c r="BZ175">
        <f t="shared" si="326"/>
        <v>1142.6176714213921</v>
      </c>
      <c r="CA175">
        <f t="shared" si="326"/>
        <v>1511.4231040181219</v>
      </c>
      <c r="CB175">
        <f t="shared" si="326"/>
        <v>2322.3982851107239</v>
      </c>
      <c r="CC175">
        <f t="shared" si="326"/>
        <v>2241.1040582805226</v>
      </c>
      <c r="CD175">
        <f t="shared" si="326"/>
        <v>3459.6502704136306</v>
      </c>
      <c r="CE175">
        <f t="shared" si="326"/>
        <v>2288.0045244102012</v>
      </c>
      <c r="CF175">
        <f t="shared" si="326"/>
        <v>1172.771318956668</v>
      </c>
      <c r="CG175">
        <f t="shared" si="326"/>
        <v>1901.9725862096059</v>
      </c>
      <c r="CH175">
        <f t="shared" si="326"/>
        <v>1222.8203769222812</v>
      </c>
      <c r="CI175">
        <f t="shared" si="326"/>
        <v>1917.9572231789825</v>
      </c>
      <c r="CJ175">
        <f t="shared" si="326"/>
        <v>4052.805738019103</v>
      </c>
      <c r="CK175">
        <f t="shared" si="326"/>
        <v>1718.5954819361446</v>
      </c>
      <c r="CL175">
        <f t="shared" si="326"/>
        <v>1571.4140188124636</v>
      </c>
      <c r="CM175">
        <f t="shared" si="326"/>
        <v>1524.5252665316186</v>
      </c>
      <c r="CN175">
        <f t="shared" si="326"/>
        <v>1359.7334835401784</v>
      </c>
      <c r="CO175">
        <f t="shared" si="326"/>
        <v>3040.7907880490479</v>
      </c>
      <c r="CP175">
        <f t="shared" si="326"/>
        <v>1394.8153426567085</v>
      </c>
      <c r="CQ175">
        <f t="shared" si="326"/>
        <v>1498.7504841862196</v>
      </c>
      <c r="CR175">
        <f t="shared" si="326"/>
        <v>1768.0473378785432</v>
      </c>
      <c r="CS175">
        <f t="shared" si="326"/>
        <v>1726.1166174974207</v>
      </c>
      <c r="CT175">
        <f t="shared" si="326"/>
        <v>2411.8629887953807</v>
      </c>
      <c r="CU175">
        <f t="shared" si="326"/>
        <v>1006.0635204465884</v>
      </c>
      <c r="CV175">
        <f t="shared" si="326"/>
        <v>1651.3224901518042</v>
      </c>
      <c r="CW175">
        <f t="shared" si="326"/>
        <v>1441.4560168987655</v>
      </c>
      <c r="CX175">
        <f t="shared" si="326"/>
        <v>1231.013627436563</v>
      </c>
      <c r="CY175">
        <f t="shared" si="326"/>
        <v>1727.9752760678516</v>
      </c>
      <c r="CZ175">
        <f t="shared" si="326"/>
        <v>1119.5515340348209</v>
      </c>
      <c r="DA175">
        <f t="shared" si="326"/>
        <v>1582.1446443262475</v>
      </c>
      <c r="DB175">
        <f t="shared" si="326"/>
        <v>1862.5383108899919</v>
      </c>
      <c r="DC175">
        <f t="shared" si="326"/>
        <v>1295.1312779287937</v>
      </c>
      <c r="DD175">
        <f t="shared" si="326"/>
        <v>1343.1343675089852</v>
      </c>
      <c r="DE175">
        <f t="shared" si="326"/>
        <v>1467.2017570858918</v>
      </c>
      <c r="DF175">
        <f t="shared" si="326"/>
        <v>1912.5067737910199</v>
      </c>
      <c r="DG175">
        <f t="shared" si="326"/>
        <v>1424.7737668644625</v>
      </c>
      <c r="DH175">
        <f t="shared" si="326"/>
        <v>3498.8111142637263</v>
      </c>
      <c r="DI175">
        <f t="shared" si="326"/>
        <v>1160.0127390477253</v>
      </c>
      <c r="DJ175">
        <f t="shared" si="326"/>
        <v>1438.6187348631834</v>
      </c>
      <c r="DK175">
        <f t="shared" si="326"/>
        <v>3204.6268199047599</v>
      </c>
      <c r="DL175">
        <f t="shared" si="326"/>
        <v>1304.1732264337263</v>
      </c>
      <c r="DM175">
        <f t="shared" si="326"/>
        <v>1759.3602082934415</v>
      </c>
      <c r="DN175">
        <f t="shared" si="326"/>
        <v>2251.7362294009627</v>
      </c>
      <c r="DO175">
        <f t="shared" si="326"/>
        <v>771.20317977020522</v>
      </c>
      <c r="DP175">
        <f t="shared" si="326"/>
        <v>3163.2419672796464</v>
      </c>
      <c r="DQ175">
        <f t="shared" si="326"/>
        <v>1371.0988552570745</v>
      </c>
      <c r="DR175">
        <f t="shared" si="326"/>
        <v>1924.8152792215283</v>
      </c>
      <c r="DS175">
        <f t="shared" si="326"/>
        <v>1356.1251084527751</v>
      </c>
      <c r="DT175">
        <f t="shared" si="326"/>
        <v>2610.4065331794013</v>
      </c>
      <c r="DU175">
        <f t="shared" si="326"/>
        <v>3182.2963454600149</v>
      </c>
      <c r="DV175">
        <f t="shared" si="326"/>
        <v>2292.8449026758126</v>
      </c>
      <c r="DW175">
        <f t="shared" si="326"/>
        <v>2043.3347793071341</v>
      </c>
      <c r="DX175">
        <f t="shared" si="326"/>
        <v>1619.2833034840364</v>
      </c>
      <c r="DY175">
        <f t="shared" si="326"/>
        <v>2806.4107582177421</v>
      </c>
      <c r="DZ175">
        <f t="shared" si="326"/>
        <v>1160.2268018890015</v>
      </c>
      <c r="EA175">
        <f t="shared" si="320"/>
        <v>1486.8349903675164</v>
      </c>
      <c r="EB175">
        <f t="shared" si="320"/>
        <v>957.08988492810658</v>
      </c>
      <c r="EC175">
        <f t="shared" si="320"/>
        <v>2040.8199914547888</v>
      </c>
      <c r="ED175">
        <f t="shared" si="320"/>
        <v>2659.3669665829952</v>
      </c>
      <c r="EE175">
        <f t="shared" si="320"/>
        <v>2160.8433074439804</v>
      </c>
      <c r="EF175">
        <f t="shared" si="320"/>
        <v>2285.5763633515116</v>
      </c>
      <c r="EG175">
        <f t="shared" si="320"/>
        <v>1957.1021782915607</v>
      </c>
      <c r="EH175">
        <f t="shared" si="320"/>
        <v>1128.806979978028</v>
      </c>
      <c r="EI175">
        <f t="shared" si="320"/>
        <v>1022.830986088328</v>
      </c>
      <c r="EJ175">
        <f t="shared" si="320"/>
        <v>1163.8839223576358</v>
      </c>
      <c r="EK175">
        <f t="shared" si="320"/>
        <v>1128.9504586563753</v>
      </c>
      <c r="EL175">
        <f t="shared" si="320"/>
        <v>2775.7908355070804</v>
      </c>
      <c r="EM175">
        <f t="shared" si="320"/>
        <v>1463.3890984869845</v>
      </c>
      <c r="EN175">
        <f t="shared" si="320"/>
        <v>1120.0486243417718</v>
      </c>
      <c r="EO175">
        <f t="shared" si="320"/>
        <v>1100.3031829030078</v>
      </c>
      <c r="EP175">
        <f t="shared" si="320"/>
        <v>1684.3630045753223</v>
      </c>
      <c r="EQ175">
        <f t="shared" si="320"/>
        <v>867.60236776539909</v>
      </c>
      <c r="ER175">
        <f t="shared" si="320"/>
        <v>1383.2195362846683</v>
      </c>
      <c r="ES175">
        <f t="shared" si="320"/>
        <v>1641.6677554306852</v>
      </c>
      <c r="ET175">
        <f t="shared" si="320"/>
        <v>1253.7231368366224</v>
      </c>
      <c r="EU175">
        <f t="shared" si="320"/>
        <v>2308.7095390967834</v>
      </c>
      <c r="EV175">
        <f t="shared" si="320"/>
        <v>1166.0516605349178</v>
      </c>
      <c r="EW175">
        <f t="shared" si="320"/>
        <v>1311.6212514769684</v>
      </c>
      <c r="EX175">
        <f t="shared" si="320"/>
        <v>1126.8363251271496</v>
      </c>
      <c r="EY175">
        <f t="shared" si="320"/>
        <v>1403.4372139091079</v>
      </c>
      <c r="EZ175">
        <f t="shared" si="320"/>
        <v>1391.3769843382702</v>
      </c>
      <c r="FA175">
        <f t="shared" si="320"/>
        <v>2228.742647407345</v>
      </c>
      <c r="FB175">
        <f t="shared" si="320"/>
        <v>1396.0763184701182</v>
      </c>
      <c r="FC175">
        <f t="shared" si="320"/>
        <v>1495.5105037232986</v>
      </c>
      <c r="FD175">
        <f t="shared" si="320"/>
        <v>1116.9351667571484</v>
      </c>
      <c r="FE175">
        <f t="shared" si="320"/>
        <v>2611.4371892463255</v>
      </c>
      <c r="FF175">
        <f t="shared" si="320"/>
        <v>931.008826781582</v>
      </c>
      <c r="FG175">
        <f t="shared" si="320"/>
        <v>2065.6827192642918</v>
      </c>
      <c r="FH175">
        <f t="shared" si="320"/>
        <v>1627.5042723105639</v>
      </c>
      <c r="FI175">
        <f t="shared" si="320"/>
        <v>3141.0553191017557</v>
      </c>
      <c r="FJ175">
        <f t="shared" si="320"/>
        <v>2213.2098669744769</v>
      </c>
      <c r="FK175">
        <f t="shared" si="320"/>
        <v>1856.9429168322781</v>
      </c>
      <c r="FL175">
        <f t="shared" si="320"/>
        <v>1719.7652128560628</v>
      </c>
      <c r="FM175">
        <f t="shared" si="320"/>
        <v>1741.3903847504421</v>
      </c>
      <c r="FN175">
        <f t="shared" si="320"/>
        <v>1492.9887116104012</v>
      </c>
      <c r="FO175">
        <f t="shared" si="320"/>
        <v>1536.7846884438675</v>
      </c>
      <c r="FP175">
        <f t="shared" si="320"/>
        <v>1702.6307517016548</v>
      </c>
      <c r="FQ175">
        <f t="shared" si="320"/>
        <v>2014.7420374085734</v>
      </c>
      <c r="FR175">
        <f t="shared" si="320"/>
        <v>2571.3449052983319</v>
      </c>
      <c r="FS175">
        <f t="shared" si="320"/>
        <v>2079.9708212491796</v>
      </c>
      <c r="FT175">
        <f t="shared" si="320"/>
        <v>980.82937808845782</v>
      </c>
      <c r="FU175">
        <f t="shared" si="320"/>
        <v>1400.0421364532483</v>
      </c>
      <c r="FV175">
        <f t="shared" si="320"/>
        <v>1202.4077405261112</v>
      </c>
      <c r="FW175">
        <f t="shared" si="320"/>
        <v>2184.4138199079493</v>
      </c>
      <c r="FX175">
        <f t="shared" si="320"/>
        <v>2167.7194069859538</v>
      </c>
      <c r="FY175">
        <f t="shared" si="320"/>
        <v>1306.5215038367937</v>
      </c>
      <c r="FZ175">
        <f t="shared" si="320"/>
        <v>1746.2268474470318</v>
      </c>
      <c r="GA175">
        <f t="shared" si="320"/>
        <v>1439.494961483761</v>
      </c>
      <c r="GB175">
        <f t="shared" si="320"/>
        <v>1313.1950285551447</v>
      </c>
      <c r="GC175">
        <f t="shared" si="320"/>
        <v>2496.7569300080786</v>
      </c>
      <c r="GD175">
        <f t="shared" si="320"/>
        <v>1493.5459825519563</v>
      </c>
      <c r="GE175">
        <f t="shared" si="320"/>
        <v>1292.0593268976145</v>
      </c>
      <c r="GF175">
        <f t="shared" si="320"/>
        <v>1368.7111727153538</v>
      </c>
      <c r="GG175">
        <f t="shared" si="320"/>
        <v>1238.9803577424191</v>
      </c>
      <c r="GH175">
        <f t="shared" si="320"/>
        <v>1658.6171150879393</v>
      </c>
      <c r="GI175">
        <f t="shared" si="320"/>
        <v>1446.2988000350883</v>
      </c>
      <c r="GJ175">
        <f t="shared" si="320"/>
        <v>898.39175442127521</v>
      </c>
      <c r="GK175">
        <f t="shared" si="320"/>
        <v>1909.5646853021838</v>
      </c>
      <c r="GL175">
        <f t="shared" si="320"/>
        <v>1828.4389505701351</v>
      </c>
      <c r="GM175">
        <f t="shared" ref="GM175:GM186" si="327">GM151+GM103</f>
        <v>1357.1351432076854</v>
      </c>
      <c r="GN175">
        <f t="shared" ref="GN175:IX179" si="328">GN151+GN103</f>
        <v>1140.6225051672247</v>
      </c>
      <c r="GO175">
        <f t="shared" si="328"/>
        <v>1659.768436221053</v>
      </c>
      <c r="GP175">
        <f t="shared" si="328"/>
        <v>1546.0987421599689</v>
      </c>
      <c r="GQ175">
        <f t="shared" si="328"/>
        <v>1074.9141055554585</v>
      </c>
      <c r="GR175">
        <f t="shared" si="328"/>
        <v>2912.5825285062297</v>
      </c>
      <c r="GS175">
        <f t="shared" si="328"/>
        <v>1888.7569890810951</v>
      </c>
      <c r="GT175">
        <f t="shared" si="328"/>
        <v>2292.8353539682507</v>
      </c>
      <c r="GU175">
        <f t="shared" si="328"/>
        <v>989.38284068755593</v>
      </c>
      <c r="GV175">
        <f t="shared" si="328"/>
        <v>1137.433559017456</v>
      </c>
      <c r="GW175">
        <f t="shared" si="328"/>
        <v>1715.870776296247</v>
      </c>
      <c r="GX175">
        <f t="shared" si="328"/>
        <v>1207.5930557872621</v>
      </c>
      <c r="GY175">
        <f t="shared" si="328"/>
        <v>1630.8757789014787</v>
      </c>
      <c r="GZ175">
        <f t="shared" si="328"/>
        <v>1158.5380380286219</v>
      </c>
      <c r="HA175">
        <f t="shared" si="328"/>
        <v>1378.9919447481793</v>
      </c>
      <c r="HB175">
        <f t="shared" si="328"/>
        <v>1350.0978115614864</v>
      </c>
      <c r="HC175">
        <f t="shared" si="328"/>
        <v>2271.5167163641358</v>
      </c>
      <c r="HD175">
        <f t="shared" si="328"/>
        <v>1731.0379342280387</v>
      </c>
      <c r="HE175">
        <f t="shared" si="328"/>
        <v>1546.5550718434608</v>
      </c>
      <c r="HF175">
        <f t="shared" si="328"/>
        <v>976.53801410201618</v>
      </c>
      <c r="HG175">
        <f t="shared" si="328"/>
        <v>2283.4625009985843</v>
      </c>
      <c r="HH175">
        <f t="shared" si="328"/>
        <v>1320.0159375783014</v>
      </c>
      <c r="HI175">
        <f t="shared" si="328"/>
        <v>2555.5195932556971</v>
      </c>
      <c r="HJ175">
        <f t="shared" si="328"/>
        <v>1672.6762602667673</v>
      </c>
      <c r="HK175">
        <f t="shared" si="328"/>
        <v>2626.5040037123449</v>
      </c>
      <c r="HL175">
        <f t="shared" si="328"/>
        <v>3010.7281595501927</v>
      </c>
      <c r="HM175">
        <f t="shared" si="328"/>
        <v>2462.3523085892975</v>
      </c>
      <c r="HN175">
        <f t="shared" si="328"/>
        <v>3711.9863750335621</v>
      </c>
      <c r="HO175">
        <f t="shared" si="328"/>
        <v>2913.2066719879431</v>
      </c>
      <c r="HP175">
        <f t="shared" si="328"/>
        <v>1982.2648371639468</v>
      </c>
      <c r="HQ175">
        <f t="shared" si="328"/>
        <v>1802.7967378817607</v>
      </c>
      <c r="HR175">
        <f t="shared" si="328"/>
        <v>977.50357888324538</v>
      </c>
      <c r="HS175">
        <f t="shared" si="328"/>
        <v>1286.0382311939948</v>
      </c>
      <c r="HT175">
        <f t="shared" si="328"/>
        <v>1143.7732606995298</v>
      </c>
      <c r="HU175">
        <f t="shared" si="328"/>
        <v>2003.1620809402116</v>
      </c>
      <c r="HV175">
        <f t="shared" si="328"/>
        <v>1603.3854666134589</v>
      </c>
      <c r="HW175">
        <f t="shared" si="328"/>
        <v>733.37577598191672</v>
      </c>
      <c r="HX175">
        <f t="shared" si="328"/>
        <v>2677.5203100542067</v>
      </c>
      <c r="HY175">
        <f t="shared" si="328"/>
        <v>1383.5935788304043</v>
      </c>
      <c r="HZ175">
        <f t="shared" si="328"/>
        <v>1741.4758369968733</v>
      </c>
      <c r="IA175">
        <f t="shared" si="328"/>
        <v>1523.5362583738297</v>
      </c>
      <c r="IB175">
        <f t="shared" si="328"/>
        <v>1783.198527735964</v>
      </c>
      <c r="IC175">
        <f t="shared" si="328"/>
        <v>1268.9572734386206</v>
      </c>
      <c r="ID175">
        <f t="shared" si="328"/>
        <v>1402.6138268817288</v>
      </c>
      <c r="IE175">
        <f t="shared" si="328"/>
        <v>2106.0625761162819</v>
      </c>
      <c r="IF175">
        <f t="shared" si="328"/>
        <v>2607.829520602621</v>
      </c>
      <c r="IG175">
        <f t="shared" si="328"/>
        <v>1228.7314444834076</v>
      </c>
      <c r="IH175">
        <f t="shared" si="328"/>
        <v>1018.5231606915402</v>
      </c>
      <c r="II175">
        <f t="shared" si="328"/>
        <v>2325.8758677472556</v>
      </c>
      <c r="IJ175">
        <f t="shared" si="328"/>
        <v>2340.2904926073757</v>
      </c>
      <c r="IK175">
        <f t="shared" si="328"/>
        <v>2000.8307659640445</v>
      </c>
      <c r="IL175">
        <f t="shared" si="328"/>
        <v>1248.6696450392617</v>
      </c>
      <c r="IM175">
        <f t="shared" si="328"/>
        <v>908.08841872657217</v>
      </c>
      <c r="IN175">
        <f t="shared" si="328"/>
        <v>1216.5001541868749</v>
      </c>
      <c r="IO175">
        <f t="shared" si="328"/>
        <v>1476.4378114255344</v>
      </c>
      <c r="IP175">
        <f t="shared" si="328"/>
        <v>1910.8828503826751</v>
      </c>
      <c r="IQ175">
        <f t="shared" si="328"/>
        <v>1899.564613850707</v>
      </c>
      <c r="IR175">
        <f t="shared" si="328"/>
        <v>1352.2522256266034</v>
      </c>
      <c r="IS175">
        <f t="shared" si="328"/>
        <v>2320.6583458918317</v>
      </c>
      <c r="IT175">
        <f t="shared" si="328"/>
        <v>1683.2919692495504</v>
      </c>
      <c r="IU175">
        <f t="shared" si="328"/>
        <v>1550.9720673590148</v>
      </c>
      <c r="IV175">
        <f t="shared" si="328"/>
        <v>1119.8762417872099</v>
      </c>
      <c r="IW175">
        <f t="shared" si="328"/>
        <v>2945.1122491791466</v>
      </c>
      <c r="IX175">
        <f t="shared" si="328"/>
        <v>2692.7885938992986</v>
      </c>
      <c r="IY175">
        <f t="shared" si="323"/>
        <v>1176.2030784921928</v>
      </c>
      <c r="IZ175">
        <f t="shared" si="323"/>
        <v>908.55191398232535</v>
      </c>
      <c r="JA175">
        <f t="shared" si="323"/>
        <v>1356.4326599213573</v>
      </c>
      <c r="JB175">
        <f t="shared" si="323"/>
        <v>1042.5407558863519</v>
      </c>
      <c r="JC175">
        <f t="shared" si="323"/>
        <v>2651.3915786566986</v>
      </c>
    </row>
    <row r="176" spans="1:263" x14ac:dyDescent="0.25">
      <c r="A176" s="4">
        <f t="shared" si="304"/>
        <v>466641.35483532312</v>
      </c>
      <c r="B176">
        <v>2023</v>
      </c>
      <c r="C176">
        <f t="shared" ref="C176:BN179" si="329">C152+C104</f>
        <v>889.79818250048334</v>
      </c>
      <c r="D176">
        <f t="shared" si="329"/>
        <v>1239.2031224502732</v>
      </c>
      <c r="E176">
        <f t="shared" si="329"/>
        <v>1407.573585481945</v>
      </c>
      <c r="F176">
        <f t="shared" si="329"/>
        <v>1127.1586886038203</v>
      </c>
      <c r="G176">
        <f t="shared" si="329"/>
        <v>1679.5215562547094</v>
      </c>
      <c r="H176">
        <f t="shared" si="329"/>
        <v>1501.6338355172923</v>
      </c>
      <c r="I176">
        <f t="shared" si="329"/>
        <v>1455.3017579508667</v>
      </c>
      <c r="J176">
        <f t="shared" si="329"/>
        <v>874.15155981400892</v>
      </c>
      <c r="K176">
        <f t="shared" si="329"/>
        <v>2278.84624605716</v>
      </c>
      <c r="L176">
        <f t="shared" si="329"/>
        <v>2693.0585759024229</v>
      </c>
      <c r="M176">
        <f t="shared" si="329"/>
        <v>1395.2336942684155</v>
      </c>
      <c r="N176">
        <f t="shared" si="329"/>
        <v>962.25176809687514</v>
      </c>
      <c r="O176">
        <f t="shared" si="329"/>
        <v>2421.6021215777678</v>
      </c>
      <c r="P176">
        <f t="shared" si="329"/>
        <v>3002.0730205446716</v>
      </c>
      <c r="Q176">
        <f t="shared" si="329"/>
        <v>1178.4511485805492</v>
      </c>
      <c r="R176">
        <f t="shared" si="329"/>
        <v>2058.9853825360569</v>
      </c>
      <c r="S176">
        <f t="shared" si="329"/>
        <v>1912.2082976263555</v>
      </c>
      <c r="T176">
        <f t="shared" si="329"/>
        <v>1288.6253608922932</v>
      </c>
      <c r="U176">
        <f t="shared" si="329"/>
        <v>1565.7160286171566</v>
      </c>
      <c r="V176">
        <f t="shared" si="329"/>
        <v>943.12340637904629</v>
      </c>
      <c r="W176">
        <f t="shared" si="329"/>
        <v>1586.0314498994326</v>
      </c>
      <c r="X176">
        <f t="shared" si="329"/>
        <v>1519.812613162555</v>
      </c>
      <c r="Y176">
        <f t="shared" si="329"/>
        <v>2357.6166186970122</v>
      </c>
      <c r="Z176">
        <f t="shared" si="329"/>
        <v>1762.7616191941559</v>
      </c>
      <c r="AA176">
        <f t="shared" si="329"/>
        <v>2563.1263384265867</v>
      </c>
      <c r="AB176">
        <f t="shared" si="329"/>
        <v>1242.043967902463</v>
      </c>
      <c r="AC176">
        <f t="shared" si="329"/>
        <v>1266.7531789139302</v>
      </c>
      <c r="AD176">
        <f t="shared" si="329"/>
        <v>1421.1782933353138</v>
      </c>
      <c r="AE176">
        <f t="shared" si="329"/>
        <v>1303.0952831330878</v>
      </c>
      <c r="AF176">
        <f t="shared" si="329"/>
        <v>1243.2035731922138</v>
      </c>
      <c r="AG176">
        <f t="shared" si="329"/>
        <v>2152.7318662864413</v>
      </c>
      <c r="AH176">
        <f t="shared" si="329"/>
        <v>1154.4727785684752</v>
      </c>
      <c r="AI176">
        <f t="shared" si="329"/>
        <v>1455.5965166453916</v>
      </c>
      <c r="AJ176">
        <f t="shared" si="329"/>
        <v>1204.0959828993023</v>
      </c>
      <c r="AK176">
        <f t="shared" si="329"/>
        <v>2290.9156285181848</v>
      </c>
      <c r="AL176">
        <f t="shared" si="329"/>
        <v>1598.7087386271915</v>
      </c>
      <c r="AM176">
        <f t="shared" si="329"/>
        <v>1390.2758358160188</v>
      </c>
      <c r="AN176">
        <f t="shared" si="329"/>
        <v>1457.1067558076827</v>
      </c>
      <c r="AO176">
        <f t="shared" si="329"/>
        <v>1030.807766048305</v>
      </c>
      <c r="AP176">
        <f t="shared" si="329"/>
        <v>1586.2828348112248</v>
      </c>
      <c r="AQ176">
        <f t="shared" si="329"/>
        <v>1867.7914088092662</v>
      </c>
      <c r="AR176">
        <f t="shared" si="329"/>
        <v>1464.9252029400193</v>
      </c>
      <c r="AS176">
        <f t="shared" si="329"/>
        <v>1992.137045090599</v>
      </c>
      <c r="AT176">
        <f t="shared" si="329"/>
        <v>2641.906417409346</v>
      </c>
      <c r="AU176">
        <f t="shared" si="329"/>
        <v>2603.4868077555338</v>
      </c>
      <c r="AV176">
        <f t="shared" si="329"/>
        <v>2810.5132087007423</v>
      </c>
      <c r="AW176">
        <f t="shared" si="329"/>
        <v>1741.0500923173136</v>
      </c>
      <c r="AX176">
        <f t="shared" si="329"/>
        <v>1257.2193557852786</v>
      </c>
      <c r="AY176">
        <f t="shared" si="329"/>
        <v>2396.0973045863448</v>
      </c>
      <c r="AZ176">
        <f t="shared" si="329"/>
        <v>2000.0010298166442</v>
      </c>
      <c r="BA176">
        <f t="shared" si="329"/>
        <v>1289.6708948627443</v>
      </c>
      <c r="BB176">
        <f t="shared" si="329"/>
        <v>1958.4520458896386</v>
      </c>
      <c r="BC176">
        <f t="shared" si="329"/>
        <v>1110.5592356595148</v>
      </c>
      <c r="BD176">
        <f t="shared" si="329"/>
        <v>1900.7824674858703</v>
      </c>
      <c r="BE176">
        <f t="shared" si="329"/>
        <v>2031.9363330559984</v>
      </c>
      <c r="BF176">
        <f t="shared" si="329"/>
        <v>1811.302005727789</v>
      </c>
      <c r="BG176">
        <f t="shared" si="329"/>
        <v>2250.7468858995016</v>
      </c>
      <c r="BH176">
        <f t="shared" si="329"/>
        <v>1501.3153176401454</v>
      </c>
      <c r="BI176">
        <f t="shared" si="329"/>
        <v>1639.06042845108</v>
      </c>
      <c r="BJ176">
        <f t="shared" si="329"/>
        <v>1309.539516935188</v>
      </c>
      <c r="BK176">
        <f t="shared" si="329"/>
        <v>1971.7060978605502</v>
      </c>
      <c r="BL176">
        <f t="shared" si="329"/>
        <v>2977.2155588501</v>
      </c>
      <c r="BM176">
        <f t="shared" si="329"/>
        <v>1774.9842968178425</v>
      </c>
      <c r="BN176">
        <f t="shared" si="329"/>
        <v>1335.2868576310966</v>
      </c>
      <c r="BO176">
        <f t="shared" si="325"/>
        <v>1721.5482913708659</v>
      </c>
      <c r="BP176">
        <f t="shared" si="326"/>
        <v>2030.5467847197272</v>
      </c>
      <c r="BQ176">
        <f t="shared" si="326"/>
        <v>1251.8115812403744</v>
      </c>
      <c r="BR176">
        <f t="shared" si="326"/>
        <v>2732.4205000612142</v>
      </c>
      <c r="BS176">
        <f t="shared" si="326"/>
        <v>1268.9497760948848</v>
      </c>
      <c r="BT176">
        <f t="shared" si="326"/>
        <v>2197.5160660285501</v>
      </c>
      <c r="BU176">
        <f t="shared" si="326"/>
        <v>1991.2488020298817</v>
      </c>
      <c r="BV176">
        <f t="shared" si="326"/>
        <v>1637.2857215192553</v>
      </c>
      <c r="BW176">
        <f t="shared" si="326"/>
        <v>1033.6210136361581</v>
      </c>
      <c r="BX176">
        <f t="shared" si="326"/>
        <v>967.725627040885</v>
      </c>
      <c r="BY176">
        <f t="shared" si="326"/>
        <v>2428.9339609561844</v>
      </c>
      <c r="BZ176">
        <f t="shared" si="326"/>
        <v>1200.5844556609466</v>
      </c>
      <c r="CA176">
        <f t="shared" si="326"/>
        <v>1588.2993069964564</v>
      </c>
      <c r="CB176">
        <f t="shared" si="326"/>
        <v>2440.3309700656655</v>
      </c>
      <c r="CC176">
        <f t="shared" si="326"/>
        <v>2340.5744770080191</v>
      </c>
      <c r="CD176">
        <f t="shared" si="326"/>
        <v>3635.8903527738689</v>
      </c>
      <c r="CE176">
        <f t="shared" si="326"/>
        <v>2404.352001151979</v>
      </c>
      <c r="CF176">
        <f t="shared" si="326"/>
        <v>1231.9794008422896</v>
      </c>
      <c r="CG176">
        <f t="shared" si="326"/>
        <v>1998.449672049851</v>
      </c>
      <c r="CH176">
        <f t="shared" si="326"/>
        <v>1284.5917566875519</v>
      </c>
      <c r="CI176">
        <f t="shared" si="326"/>
        <v>2016.742552639872</v>
      </c>
      <c r="CJ176">
        <f t="shared" si="326"/>
        <v>4258.132273090574</v>
      </c>
      <c r="CK176">
        <f t="shared" si="326"/>
        <v>1805.4375442088169</v>
      </c>
      <c r="CL176">
        <f t="shared" si="326"/>
        <v>1583.9298451783013</v>
      </c>
      <c r="CM176">
        <f t="shared" si="326"/>
        <v>1601.9716762579374</v>
      </c>
      <c r="CN176">
        <f t="shared" si="326"/>
        <v>1428.6392655823008</v>
      </c>
      <c r="CO176">
        <f t="shared" si="326"/>
        <v>3195.6598502943634</v>
      </c>
      <c r="CP176">
        <f t="shared" si="326"/>
        <v>1465.4044861338782</v>
      </c>
      <c r="CQ176">
        <f t="shared" si="326"/>
        <v>1574.6184902381592</v>
      </c>
      <c r="CR176">
        <f t="shared" si="326"/>
        <v>1857.6080588046443</v>
      </c>
      <c r="CS176">
        <f t="shared" si="326"/>
        <v>1813.6311044779811</v>
      </c>
      <c r="CT176">
        <f t="shared" si="326"/>
        <v>2536.0297443250834</v>
      </c>
      <c r="CU176">
        <f t="shared" si="326"/>
        <v>1056.6586588879748</v>
      </c>
      <c r="CV176">
        <f t="shared" si="326"/>
        <v>1679.6501594339936</v>
      </c>
      <c r="CW176">
        <f t="shared" si="326"/>
        <v>1514.7466073067071</v>
      </c>
      <c r="CX176">
        <f t="shared" si="326"/>
        <v>1293.6353630833771</v>
      </c>
      <c r="CY176">
        <f t="shared" si="326"/>
        <v>1815.8565321515646</v>
      </c>
      <c r="CZ176">
        <f t="shared" si="326"/>
        <v>1176.0347225246917</v>
      </c>
      <c r="DA176">
        <f t="shared" si="326"/>
        <v>1662.1931088847527</v>
      </c>
      <c r="DB176">
        <f t="shared" si="326"/>
        <v>1931.6858541740301</v>
      </c>
      <c r="DC176">
        <f t="shared" si="326"/>
        <v>1317.8828836478738</v>
      </c>
      <c r="DD176">
        <f t="shared" si="326"/>
        <v>1411.4109449344264</v>
      </c>
      <c r="DE176">
        <f t="shared" si="326"/>
        <v>1542.1394012431717</v>
      </c>
      <c r="DF176">
        <f t="shared" si="326"/>
        <v>2009.8831553920947</v>
      </c>
      <c r="DG176">
        <f t="shared" si="326"/>
        <v>1496.917802175358</v>
      </c>
      <c r="DH176">
        <f t="shared" si="326"/>
        <v>3676.4559456007296</v>
      </c>
      <c r="DI176">
        <f t="shared" si="326"/>
        <v>1218.6751086311044</v>
      </c>
      <c r="DJ176">
        <f t="shared" si="326"/>
        <v>1511.5644795910027</v>
      </c>
      <c r="DK176">
        <f t="shared" si="326"/>
        <v>3367.1410103013318</v>
      </c>
      <c r="DL176">
        <f t="shared" si="326"/>
        <v>1369.8977613763227</v>
      </c>
      <c r="DM176">
        <f t="shared" si="326"/>
        <v>1850.125773866192</v>
      </c>
      <c r="DN176">
        <f t="shared" si="326"/>
        <v>2366.4246721473251</v>
      </c>
      <c r="DO176">
        <f t="shared" si="326"/>
        <v>810.02884608972113</v>
      </c>
      <c r="DP176">
        <f t="shared" si="326"/>
        <v>3324.9334383178107</v>
      </c>
      <c r="DQ176">
        <f t="shared" si="326"/>
        <v>1440.1613148484219</v>
      </c>
      <c r="DR176">
        <f t="shared" si="326"/>
        <v>1997.1928486748802</v>
      </c>
      <c r="DS176">
        <f t="shared" si="326"/>
        <v>1407.2033842951498</v>
      </c>
      <c r="DT176">
        <f t="shared" si="326"/>
        <v>2742.5010367967393</v>
      </c>
      <c r="DU176">
        <f t="shared" si="326"/>
        <v>3343.8441799430784</v>
      </c>
      <c r="DV176">
        <f t="shared" si="326"/>
        <v>2408.6141833017446</v>
      </c>
      <c r="DW176">
        <f t="shared" si="326"/>
        <v>2148.4383304649959</v>
      </c>
      <c r="DX176">
        <f t="shared" si="326"/>
        <v>1701.2900730010463</v>
      </c>
      <c r="DY176">
        <f t="shared" si="326"/>
        <v>2949.8126294776316</v>
      </c>
      <c r="DZ176">
        <f t="shared" si="326"/>
        <v>1218.6514726279177</v>
      </c>
      <c r="EA176">
        <f t="shared" si="320"/>
        <v>1562.1557132140053</v>
      </c>
      <c r="EB176">
        <f t="shared" si="320"/>
        <v>1005.2382998269527</v>
      </c>
      <c r="EC176">
        <f t="shared" si="320"/>
        <v>2112.4422540181736</v>
      </c>
      <c r="ED176">
        <f t="shared" si="320"/>
        <v>2794.8490907005025</v>
      </c>
      <c r="EE176">
        <f t="shared" si="320"/>
        <v>2271.4824746608774</v>
      </c>
      <c r="EF176">
        <f t="shared" si="320"/>
        <v>2315.2566522092256</v>
      </c>
      <c r="EG176">
        <f t="shared" si="320"/>
        <v>2057.4976546808066</v>
      </c>
      <c r="EH176">
        <f t="shared" si="320"/>
        <v>1186.0508345592214</v>
      </c>
      <c r="EI176">
        <f t="shared" si="320"/>
        <v>1074.4931935765346</v>
      </c>
      <c r="EJ176">
        <f t="shared" si="320"/>
        <v>1222.6978497940465</v>
      </c>
      <c r="EK176">
        <f t="shared" si="320"/>
        <v>1186.0044974775346</v>
      </c>
      <c r="EL176">
        <f t="shared" si="320"/>
        <v>2916.7986783641186</v>
      </c>
      <c r="EM176">
        <f t="shared" si="320"/>
        <v>1537.6029253707591</v>
      </c>
      <c r="EN176">
        <f t="shared" si="320"/>
        <v>1122.6209397436608</v>
      </c>
      <c r="EO176">
        <f t="shared" si="320"/>
        <v>1155.8177691082465</v>
      </c>
      <c r="EP176">
        <f t="shared" si="320"/>
        <v>1743.8202179656644</v>
      </c>
      <c r="EQ176">
        <f t="shared" si="320"/>
        <v>911.63203900382291</v>
      </c>
      <c r="ER176">
        <f t="shared" si="320"/>
        <v>1453.4663796761181</v>
      </c>
      <c r="ES176">
        <f t="shared" si="320"/>
        <v>1687.2265244299167</v>
      </c>
      <c r="ET176">
        <f t="shared" si="320"/>
        <v>1316.9095059872297</v>
      </c>
      <c r="EU176">
        <f t="shared" si="320"/>
        <v>2426.8456816864641</v>
      </c>
      <c r="EV176">
        <f t="shared" si="320"/>
        <v>1225.4668030077112</v>
      </c>
      <c r="EW176">
        <f t="shared" si="320"/>
        <v>1378.2768054897188</v>
      </c>
      <c r="EX176">
        <f t="shared" si="320"/>
        <v>1183.7855810743706</v>
      </c>
      <c r="EY176">
        <f t="shared" si="320"/>
        <v>1474.5558625204919</v>
      </c>
      <c r="EZ176">
        <f t="shared" si="320"/>
        <v>1461.5938681810348</v>
      </c>
      <c r="FA176">
        <f t="shared" si="320"/>
        <v>2342.320383765928</v>
      </c>
      <c r="FB176">
        <f t="shared" si="320"/>
        <v>1401.6094128357506</v>
      </c>
      <c r="FC176">
        <f t="shared" si="320"/>
        <v>1571.3154406152594</v>
      </c>
      <c r="FD176">
        <f t="shared" si="320"/>
        <v>1173.4908082530906</v>
      </c>
      <c r="FE176">
        <f t="shared" si="320"/>
        <v>2743.885234919861</v>
      </c>
      <c r="FF176">
        <f t="shared" si="320"/>
        <v>977.92310637714718</v>
      </c>
      <c r="FG176">
        <f t="shared" si="320"/>
        <v>2169.8155661000042</v>
      </c>
      <c r="FH176">
        <f t="shared" si="320"/>
        <v>1710.0145403871047</v>
      </c>
      <c r="FI176">
        <f t="shared" si="320"/>
        <v>3266.2503689485025</v>
      </c>
      <c r="FJ176">
        <f t="shared" si="320"/>
        <v>2325.4760534641564</v>
      </c>
      <c r="FK176">
        <f t="shared" si="320"/>
        <v>1951.4300140884052</v>
      </c>
      <c r="FL176">
        <f t="shared" si="320"/>
        <v>1806.7835375341665</v>
      </c>
      <c r="FM176">
        <f t="shared" si="320"/>
        <v>1830.0147821838823</v>
      </c>
      <c r="FN176">
        <f t="shared" si="320"/>
        <v>1568.5548002106195</v>
      </c>
      <c r="FO176">
        <f t="shared" si="320"/>
        <v>1614.6372144594347</v>
      </c>
      <c r="FP176">
        <f t="shared" si="320"/>
        <v>1788.8114292734999</v>
      </c>
      <c r="FQ176">
        <f t="shared" si="320"/>
        <v>2117.1328666265313</v>
      </c>
      <c r="FR176">
        <f t="shared" si="320"/>
        <v>2701.9412843152618</v>
      </c>
      <c r="FS176">
        <f t="shared" si="320"/>
        <v>2185.1261967163423</v>
      </c>
      <c r="FT176">
        <f t="shared" si="320"/>
        <v>1030.3894438822635</v>
      </c>
      <c r="FU176">
        <f t="shared" si="320"/>
        <v>1436.2602479464815</v>
      </c>
      <c r="FV176">
        <f t="shared" si="320"/>
        <v>1263.3116330440812</v>
      </c>
      <c r="FW176">
        <f t="shared" si="320"/>
        <v>2294.5707701167357</v>
      </c>
      <c r="FX176">
        <f t="shared" si="320"/>
        <v>2278.3420453066333</v>
      </c>
      <c r="FY176">
        <f t="shared" si="320"/>
        <v>1372.6624349171234</v>
      </c>
      <c r="FZ176">
        <f t="shared" si="320"/>
        <v>1834.5720401553981</v>
      </c>
      <c r="GA176">
        <f t="shared" si="320"/>
        <v>1512.2074508889382</v>
      </c>
      <c r="GB176">
        <f t="shared" si="320"/>
        <v>1379.7302495812064</v>
      </c>
      <c r="GC176">
        <f t="shared" si="320"/>
        <v>2624.1189967304454</v>
      </c>
      <c r="GD176">
        <f t="shared" si="320"/>
        <v>1569.2778985136038</v>
      </c>
      <c r="GE176">
        <f t="shared" si="320"/>
        <v>1333.6600748611081</v>
      </c>
      <c r="GF176">
        <f t="shared" si="320"/>
        <v>1438.228791180409</v>
      </c>
      <c r="GG176">
        <f t="shared" si="320"/>
        <v>1301.3548703706538</v>
      </c>
      <c r="GH176">
        <f t="shared" si="320"/>
        <v>1742.8872630622232</v>
      </c>
      <c r="GI176">
        <f t="shared" si="320"/>
        <v>1511.5264904154801</v>
      </c>
      <c r="GJ176">
        <f t="shared" si="320"/>
        <v>943.68824632900669</v>
      </c>
      <c r="GK176">
        <f t="shared" si="320"/>
        <v>2006.5734600836975</v>
      </c>
      <c r="GL176">
        <f t="shared" si="320"/>
        <v>1921.0601609087255</v>
      </c>
      <c r="GM176">
        <f t="shared" si="327"/>
        <v>1425.6847996737192</v>
      </c>
      <c r="GN176">
        <f t="shared" si="328"/>
        <v>1198.7738293822511</v>
      </c>
      <c r="GO176">
        <f t="shared" si="328"/>
        <v>1743.8611386151067</v>
      </c>
      <c r="GP176">
        <f t="shared" si="328"/>
        <v>1624.3618954807196</v>
      </c>
      <c r="GQ176">
        <f t="shared" si="328"/>
        <v>1128.9319462507883</v>
      </c>
      <c r="GR176">
        <f t="shared" si="328"/>
        <v>3065.0454466111864</v>
      </c>
      <c r="GS176">
        <f t="shared" si="328"/>
        <v>1935.0663305689507</v>
      </c>
      <c r="GT176">
        <f t="shared" si="328"/>
        <v>1986.2787843103026</v>
      </c>
      <c r="GU176">
        <f t="shared" si="328"/>
        <v>1039.2849671429769</v>
      </c>
      <c r="GV176">
        <f t="shared" si="328"/>
        <v>1194.6957448541007</v>
      </c>
      <c r="GW176">
        <f t="shared" si="328"/>
        <v>1802.3162197772731</v>
      </c>
      <c r="GX176">
        <f t="shared" si="328"/>
        <v>1268.6305704719432</v>
      </c>
      <c r="GY176">
        <f t="shared" si="328"/>
        <v>1642.8273919204703</v>
      </c>
      <c r="GZ176">
        <f t="shared" si="328"/>
        <v>1158.5220460805992</v>
      </c>
      <c r="HA176">
        <f t="shared" si="328"/>
        <v>1448.2830484059484</v>
      </c>
      <c r="HB176">
        <f t="shared" si="328"/>
        <v>1418.5561047076994</v>
      </c>
      <c r="HC176">
        <f t="shared" si="328"/>
        <v>2387.8366302977806</v>
      </c>
      <c r="HD176">
        <f t="shared" si="328"/>
        <v>1819.3585139253494</v>
      </c>
      <c r="HE176">
        <f t="shared" si="328"/>
        <v>1625.0876361928058</v>
      </c>
      <c r="HF176">
        <f t="shared" si="328"/>
        <v>1025.8655183673807</v>
      </c>
      <c r="HG176">
        <f t="shared" si="328"/>
        <v>2398.5944881126993</v>
      </c>
      <c r="HH176">
        <f t="shared" si="328"/>
        <v>1386.486484705199</v>
      </c>
      <c r="HI176">
        <f t="shared" si="328"/>
        <v>2685.0599219217847</v>
      </c>
      <c r="HJ176">
        <f t="shared" si="328"/>
        <v>1757.7258506049088</v>
      </c>
      <c r="HK176">
        <f t="shared" si="328"/>
        <v>2758.6176919557242</v>
      </c>
      <c r="HL176">
        <f t="shared" si="328"/>
        <v>3132.2173253605438</v>
      </c>
      <c r="HM176">
        <f t="shared" si="328"/>
        <v>2522.0092055176369</v>
      </c>
      <c r="HN176">
        <f t="shared" si="328"/>
        <v>3901.3045447571058</v>
      </c>
      <c r="HO176">
        <f t="shared" si="328"/>
        <v>3060.7631933666253</v>
      </c>
      <c r="HP176">
        <f t="shared" si="328"/>
        <v>1961.6883726122567</v>
      </c>
      <c r="HQ176">
        <f t="shared" si="328"/>
        <v>1894.1381996850371</v>
      </c>
      <c r="HR176">
        <f t="shared" si="328"/>
        <v>1026.7140587421127</v>
      </c>
      <c r="HS176">
        <f t="shared" si="328"/>
        <v>1351.4701481164911</v>
      </c>
      <c r="HT176">
        <f t="shared" si="328"/>
        <v>1201.4800716414513</v>
      </c>
      <c r="HU176">
        <f t="shared" si="328"/>
        <v>2104.7786412402743</v>
      </c>
      <c r="HV176">
        <f t="shared" si="328"/>
        <v>1684.0847924792531</v>
      </c>
      <c r="HW176">
        <f t="shared" si="328"/>
        <v>770.37030964881774</v>
      </c>
      <c r="HX176">
        <f t="shared" si="328"/>
        <v>2813.2332947834175</v>
      </c>
      <c r="HY176">
        <f t="shared" si="328"/>
        <v>1453.2320279888854</v>
      </c>
      <c r="HZ176">
        <f t="shared" si="328"/>
        <v>1828.9432827371534</v>
      </c>
      <c r="IA176">
        <f t="shared" si="328"/>
        <v>1601.2692065946828</v>
      </c>
      <c r="IB176">
        <f t="shared" si="328"/>
        <v>1817.3833455206011</v>
      </c>
      <c r="IC176">
        <f t="shared" si="328"/>
        <v>1333.1622816853487</v>
      </c>
      <c r="ID176">
        <f t="shared" si="328"/>
        <v>1473.8313032316346</v>
      </c>
      <c r="IE176">
        <f t="shared" si="328"/>
        <v>2212.8926073192865</v>
      </c>
      <c r="IF176">
        <f t="shared" si="328"/>
        <v>2740.8883062210543</v>
      </c>
      <c r="IG176">
        <f t="shared" si="328"/>
        <v>1279.0472659528145</v>
      </c>
      <c r="IH176">
        <f t="shared" si="328"/>
        <v>1070.3474180628232</v>
      </c>
      <c r="II176">
        <f t="shared" si="328"/>
        <v>2444.6266587468531</v>
      </c>
      <c r="IJ176">
        <f t="shared" si="328"/>
        <v>1932.7037064165547</v>
      </c>
      <c r="IK176">
        <f t="shared" si="328"/>
        <v>2101.8054387261673</v>
      </c>
      <c r="IL176">
        <f t="shared" si="328"/>
        <v>1311.5402857443521</v>
      </c>
      <c r="IM176">
        <f t="shared" si="328"/>
        <v>953.84657655473279</v>
      </c>
      <c r="IN176">
        <f t="shared" si="328"/>
        <v>1277.7516855236884</v>
      </c>
      <c r="IO176">
        <f t="shared" si="328"/>
        <v>1551.0515926525786</v>
      </c>
      <c r="IP176">
        <f t="shared" si="328"/>
        <v>2008.2623139688073</v>
      </c>
      <c r="IQ176">
        <f t="shared" si="328"/>
        <v>1995.6540638324866</v>
      </c>
      <c r="IR176">
        <f t="shared" si="328"/>
        <v>1403.6937505728192</v>
      </c>
      <c r="IS176">
        <f t="shared" si="328"/>
        <v>2437.7896630033965</v>
      </c>
      <c r="IT176">
        <f t="shared" si="328"/>
        <v>1769.0717924638845</v>
      </c>
      <c r="IU176">
        <f t="shared" si="328"/>
        <v>1549.1071899284398</v>
      </c>
      <c r="IV176">
        <f t="shared" si="328"/>
        <v>1176.352300409188</v>
      </c>
      <c r="IW176">
        <f t="shared" si="328"/>
        <v>3094.8582915714746</v>
      </c>
      <c r="IX176">
        <f t="shared" si="328"/>
        <v>2763.7216781504503</v>
      </c>
      <c r="IY176">
        <f t="shared" si="323"/>
        <v>1235.5480060407924</v>
      </c>
      <c r="IZ176">
        <f t="shared" si="323"/>
        <v>954.74567294769122</v>
      </c>
      <c r="JA176">
        <f t="shared" si="323"/>
        <v>1425.1694063834848</v>
      </c>
      <c r="JB176">
        <f t="shared" si="323"/>
        <v>1095.1333389694714</v>
      </c>
      <c r="JC176">
        <f t="shared" si="323"/>
        <v>2787.4376255415932</v>
      </c>
    </row>
    <row r="177" spans="1:263" x14ac:dyDescent="0.25">
      <c r="A177" s="4">
        <f t="shared" si="304"/>
        <v>488675.41927452362</v>
      </c>
      <c r="B177">
        <v>2024</v>
      </c>
      <c r="C177">
        <f t="shared" si="329"/>
        <v>934.56382374394343</v>
      </c>
      <c r="D177">
        <f t="shared" si="329"/>
        <v>1259.2700194465283</v>
      </c>
      <c r="E177">
        <f t="shared" si="329"/>
        <v>1478.5645224447753</v>
      </c>
      <c r="F177">
        <f t="shared" si="329"/>
        <v>1184.1421676606778</v>
      </c>
      <c r="G177">
        <f t="shared" si="329"/>
        <v>1764.8439171043053</v>
      </c>
      <c r="H177">
        <f t="shared" si="329"/>
        <v>1577.5756349320934</v>
      </c>
      <c r="I177">
        <f t="shared" si="329"/>
        <v>1528.9303257696195</v>
      </c>
      <c r="J177">
        <f t="shared" si="329"/>
        <v>918.20104173660161</v>
      </c>
      <c r="K177">
        <f t="shared" si="329"/>
        <v>2394.7268201463471</v>
      </c>
      <c r="L177">
        <f t="shared" si="329"/>
        <v>2831.3416680399077</v>
      </c>
      <c r="M177">
        <f t="shared" si="329"/>
        <v>1427.4556467394341</v>
      </c>
      <c r="N177">
        <f t="shared" si="329"/>
        <v>1010.8318941430915</v>
      </c>
      <c r="O177">
        <f t="shared" si="329"/>
        <v>2545.1900629531128</v>
      </c>
      <c r="P177">
        <f t="shared" si="329"/>
        <v>3153.9956357145575</v>
      </c>
      <c r="Q177">
        <f t="shared" si="329"/>
        <v>1238.3874540341533</v>
      </c>
      <c r="R177">
        <f t="shared" si="329"/>
        <v>2165.6383384627861</v>
      </c>
      <c r="S177">
        <f t="shared" si="329"/>
        <v>2008.7555596727886</v>
      </c>
      <c r="T177">
        <f t="shared" si="329"/>
        <v>1354.0627410234583</v>
      </c>
      <c r="U177">
        <f t="shared" si="329"/>
        <v>1645.1105044605322</v>
      </c>
      <c r="V177">
        <f t="shared" si="329"/>
        <v>990.7762290519172</v>
      </c>
      <c r="W177">
        <f t="shared" si="329"/>
        <v>1610.3147703553095</v>
      </c>
      <c r="X177">
        <f t="shared" si="329"/>
        <v>1596.7808213251969</v>
      </c>
      <c r="Y177">
        <f t="shared" si="329"/>
        <v>2478.1080785397999</v>
      </c>
      <c r="Z177">
        <f t="shared" si="329"/>
        <v>1852.6715035233328</v>
      </c>
      <c r="AA177">
        <f t="shared" si="329"/>
        <v>2693.848703519584</v>
      </c>
      <c r="AB177">
        <f t="shared" si="329"/>
        <v>1304.5562477632611</v>
      </c>
      <c r="AC177">
        <f t="shared" si="329"/>
        <v>1331.1621234474962</v>
      </c>
      <c r="AD177">
        <f t="shared" si="329"/>
        <v>1493.593432724379</v>
      </c>
      <c r="AE177">
        <f t="shared" si="329"/>
        <v>1369.5218323995309</v>
      </c>
      <c r="AF177">
        <f t="shared" si="329"/>
        <v>1306.0184771790723</v>
      </c>
      <c r="AG177">
        <f t="shared" si="329"/>
        <v>2195.5139101634277</v>
      </c>
      <c r="AH177">
        <f t="shared" si="329"/>
        <v>1213.1954615707411</v>
      </c>
      <c r="AI177">
        <f t="shared" si="329"/>
        <v>1529.0988253393703</v>
      </c>
      <c r="AJ177">
        <f t="shared" si="329"/>
        <v>1265.1674201853548</v>
      </c>
      <c r="AK177">
        <f t="shared" si="329"/>
        <v>2376.2400425361275</v>
      </c>
      <c r="AL177">
        <f t="shared" si="329"/>
        <v>1680.314274002325</v>
      </c>
      <c r="AM177">
        <f t="shared" si="329"/>
        <v>1460.6588594247028</v>
      </c>
      <c r="AN177">
        <f t="shared" si="329"/>
        <v>1531.3457063780213</v>
      </c>
      <c r="AO177">
        <f t="shared" si="329"/>
        <v>1082.869295251016</v>
      </c>
      <c r="AP177">
        <f t="shared" si="329"/>
        <v>1666.7044865412204</v>
      </c>
      <c r="AQ177">
        <f t="shared" si="329"/>
        <v>1962.2793351114342</v>
      </c>
      <c r="AR177">
        <f t="shared" si="329"/>
        <v>1538.650313860709</v>
      </c>
      <c r="AS177">
        <f t="shared" si="329"/>
        <v>2093.062468685298</v>
      </c>
      <c r="AT177">
        <f t="shared" si="329"/>
        <v>2776.1440481532863</v>
      </c>
      <c r="AU177">
        <f t="shared" si="329"/>
        <v>2736.4350224845675</v>
      </c>
      <c r="AV177">
        <f t="shared" si="329"/>
        <v>2954.3842040851987</v>
      </c>
      <c r="AW177">
        <f t="shared" si="329"/>
        <v>1829.5911843169049</v>
      </c>
      <c r="AX177">
        <f t="shared" si="329"/>
        <v>1320.6487635371386</v>
      </c>
      <c r="AY177">
        <f t="shared" si="329"/>
        <v>2521.7629516292336</v>
      </c>
      <c r="AZ177">
        <f t="shared" si="329"/>
        <v>2101.7207503481577</v>
      </c>
      <c r="BA177">
        <f t="shared" si="329"/>
        <v>1354.8788748614736</v>
      </c>
      <c r="BB177">
        <f t="shared" si="329"/>
        <v>2057.612073814802</v>
      </c>
      <c r="BC177">
        <f t="shared" si="329"/>
        <v>1166.6057620908273</v>
      </c>
      <c r="BD177">
        <f t="shared" si="329"/>
        <v>1997.2054424940877</v>
      </c>
      <c r="BE177">
        <f t="shared" si="329"/>
        <v>2134.3207550128041</v>
      </c>
      <c r="BF177">
        <f t="shared" si="329"/>
        <v>1903.3880695250105</v>
      </c>
      <c r="BG177">
        <f t="shared" si="329"/>
        <v>2364.9601042076283</v>
      </c>
      <c r="BH177">
        <f t="shared" si="329"/>
        <v>1577.7100860317009</v>
      </c>
      <c r="BI177">
        <f t="shared" si="329"/>
        <v>1722.0633025029722</v>
      </c>
      <c r="BJ177">
        <f t="shared" si="329"/>
        <v>1375.5744470753848</v>
      </c>
      <c r="BK177">
        <f t="shared" si="329"/>
        <v>2019.6614316036039</v>
      </c>
      <c r="BL177">
        <f t="shared" si="329"/>
        <v>3127.5196598648472</v>
      </c>
      <c r="BM177">
        <f t="shared" si="329"/>
        <v>1864.6108146849035</v>
      </c>
      <c r="BN177">
        <f t="shared" si="329"/>
        <v>1402.6696034960751</v>
      </c>
      <c r="BO177">
        <f t="shared" si="325"/>
        <v>1808.7299343385964</v>
      </c>
      <c r="BP177">
        <f t="shared" si="326"/>
        <v>2134.0950938059104</v>
      </c>
      <c r="BQ177">
        <f t="shared" si="326"/>
        <v>1314.7120764052179</v>
      </c>
      <c r="BR177">
        <f t="shared" si="326"/>
        <v>2873.2013101308848</v>
      </c>
      <c r="BS177">
        <f t="shared" si="326"/>
        <v>1332.8702349352957</v>
      </c>
      <c r="BT177">
        <f t="shared" si="326"/>
        <v>2309.9112007617523</v>
      </c>
      <c r="BU177">
        <f t="shared" si="326"/>
        <v>2092.1780107862896</v>
      </c>
      <c r="BV177">
        <f t="shared" si="326"/>
        <v>1720.588578022112</v>
      </c>
      <c r="BW177">
        <f t="shared" si="326"/>
        <v>1085.756467099219</v>
      </c>
      <c r="BX177">
        <f t="shared" si="326"/>
        <v>1016.5250609092467</v>
      </c>
      <c r="BY177">
        <f t="shared" si="326"/>
        <v>2552.4872457226802</v>
      </c>
      <c r="BZ177">
        <f t="shared" si="326"/>
        <v>1213.1010337990281</v>
      </c>
      <c r="CA177">
        <f t="shared" si="326"/>
        <v>1669.0960196107978</v>
      </c>
      <c r="CB177">
        <f t="shared" si="326"/>
        <v>2564.2802647222043</v>
      </c>
      <c r="CC177">
        <f t="shared" si="326"/>
        <v>2458.6921833804527</v>
      </c>
      <c r="CD177">
        <f t="shared" si="326"/>
        <v>3821.1305303469171</v>
      </c>
      <c r="CE177">
        <f t="shared" si="326"/>
        <v>2443.5914740781691</v>
      </c>
      <c r="CF177">
        <f t="shared" si="326"/>
        <v>1294.1835457541724</v>
      </c>
      <c r="CG177">
        <f t="shared" si="326"/>
        <v>2099.8359043574392</v>
      </c>
      <c r="CH177">
        <f t="shared" si="326"/>
        <v>1349.4897670105893</v>
      </c>
      <c r="CI177">
        <f t="shared" si="326"/>
        <v>2120.6416031539757</v>
      </c>
      <c r="CJ177">
        <f t="shared" si="326"/>
        <v>4473.8819054333298</v>
      </c>
      <c r="CK177">
        <f t="shared" si="326"/>
        <v>1896.6761180986296</v>
      </c>
      <c r="CL177">
        <f t="shared" si="326"/>
        <v>1664.7269449149221</v>
      </c>
      <c r="CM177">
        <f t="shared" si="326"/>
        <v>1683.362371020409</v>
      </c>
      <c r="CN177">
        <f t="shared" si="326"/>
        <v>1501.0515116795063</v>
      </c>
      <c r="CO177">
        <f t="shared" si="326"/>
        <v>3358.4477486686337</v>
      </c>
      <c r="CP177">
        <f t="shared" si="326"/>
        <v>1539.5710550723445</v>
      </c>
      <c r="CQ177">
        <f t="shared" si="326"/>
        <v>1654.3401339301099</v>
      </c>
      <c r="CR177">
        <f t="shared" si="326"/>
        <v>1951.7080651404256</v>
      </c>
      <c r="CS177">
        <f t="shared" si="326"/>
        <v>1905.5994176940196</v>
      </c>
      <c r="CT177">
        <f t="shared" si="326"/>
        <v>2666.6160532252698</v>
      </c>
      <c r="CU177">
        <f t="shared" si="326"/>
        <v>1109.8070747606157</v>
      </c>
      <c r="CV177">
        <f t="shared" si="326"/>
        <v>1764.8193244714721</v>
      </c>
      <c r="CW177">
        <f t="shared" si="326"/>
        <v>1591.7790300766274</v>
      </c>
      <c r="CX177">
        <f t="shared" si="326"/>
        <v>1311.0388857927896</v>
      </c>
      <c r="CY177">
        <f t="shared" si="326"/>
        <v>1777.3411275921858</v>
      </c>
      <c r="CZ177">
        <f t="shared" si="326"/>
        <v>1235.3759125728566</v>
      </c>
      <c r="DA177">
        <f t="shared" si="326"/>
        <v>1746.2977767439716</v>
      </c>
      <c r="DB177">
        <f t="shared" si="326"/>
        <v>2030.2610232604079</v>
      </c>
      <c r="DC177">
        <f t="shared" si="326"/>
        <v>1384.4484775324715</v>
      </c>
      <c r="DD177">
        <f t="shared" si="326"/>
        <v>1483.165571894677</v>
      </c>
      <c r="DE177">
        <f t="shared" si="326"/>
        <v>1620.9326368743377</v>
      </c>
      <c r="DF177">
        <f t="shared" si="326"/>
        <v>2112.2363088373531</v>
      </c>
      <c r="DG177">
        <f t="shared" si="326"/>
        <v>1572.7307883551414</v>
      </c>
      <c r="DH177">
        <f t="shared" si="326"/>
        <v>3863.1447306489326</v>
      </c>
      <c r="DI177">
        <f t="shared" si="326"/>
        <v>1280.3100253585953</v>
      </c>
      <c r="DJ177">
        <f t="shared" si="326"/>
        <v>1588.2219005196905</v>
      </c>
      <c r="DK177">
        <f t="shared" si="326"/>
        <v>3537.9143316003147</v>
      </c>
      <c r="DL177">
        <f t="shared" si="326"/>
        <v>1438.9433479827921</v>
      </c>
      <c r="DM177">
        <f t="shared" si="326"/>
        <v>1945.5951171941786</v>
      </c>
      <c r="DN177">
        <f t="shared" si="326"/>
        <v>2486.971729249542</v>
      </c>
      <c r="DO177">
        <f t="shared" si="326"/>
        <v>850.81254335327321</v>
      </c>
      <c r="DP177">
        <f t="shared" si="326"/>
        <v>3494.9217951299879</v>
      </c>
      <c r="DQ177">
        <f t="shared" si="326"/>
        <v>1512.7089549006878</v>
      </c>
      <c r="DR177">
        <f t="shared" si="326"/>
        <v>2099.1458076154631</v>
      </c>
      <c r="DS177">
        <f t="shared" si="326"/>
        <v>1478.1842958365796</v>
      </c>
      <c r="DT177">
        <f t="shared" si="326"/>
        <v>2881.2984676967308</v>
      </c>
      <c r="DU177">
        <f t="shared" si="326"/>
        <v>3513.6267586220229</v>
      </c>
      <c r="DV177">
        <f t="shared" si="326"/>
        <v>2530.2333150184832</v>
      </c>
      <c r="DW177">
        <f t="shared" si="326"/>
        <v>2258.9681437467734</v>
      </c>
      <c r="DX177">
        <f t="shared" si="326"/>
        <v>1787.4674028553879</v>
      </c>
      <c r="DY177">
        <f t="shared" si="326"/>
        <v>3100.567934012156</v>
      </c>
      <c r="DZ177">
        <f t="shared" si="326"/>
        <v>1280.0265540978266</v>
      </c>
      <c r="EA177">
        <f t="shared" si="320"/>
        <v>1641.3049397096172</v>
      </c>
      <c r="EB177">
        <f t="shared" si="320"/>
        <v>1055.8142201995797</v>
      </c>
      <c r="EC177">
        <f t="shared" si="320"/>
        <v>2220.5766053243296</v>
      </c>
      <c r="ED177">
        <f t="shared" si="320"/>
        <v>2937.263048760753</v>
      </c>
      <c r="EE177">
        <f t="shared" si="320"/>
        <v>2387.7984910296655</v>
      </c>
      <c r="EF177">
        <f t="shared" si="320"/>
        <v>2432.338862580089</v>
      </c>
      <c r="EG177">
        <f t="shared" si="320"/>
        <v>2163.0581096118976</v>
      </c>
      <c r="EH177">
        <f t="shared" si="320"/>
        <v>1246.2040168319484</v>
      </c>
      <c r="EI177">
        <f t="shared" si="320"/>
        <v>1105.6771402094514</v>
      </c>
      <c r="EJ177">
        <f t="shared" si="320"/>
        <v>1284.494597392279</v>
      </c>
      <c r="EK177">
        <f t="shared" si="320"/>
        <v>1245.9480150048728</v>
      </c>
      <c r="EL177">
        <f t="shared" si="320"/>
        <v>3064.9825149849657</v>
      </c>
      <c r="EM177">
        <f t="shared" si="320"/>
        <v>1585.7742719665303</v>
      </c>
      <c r="EN177">
        <f t="shared" si="320"/>
        <v>1179.3125987822973</v>
      </c>
      <c r="EO177">
        <f t="shared" si="320"/>
        <v>1214.140855411536</v>
      </c>
      <c r="EP177">
        <f t="shared" si="320"/>
        <v>1831.9409763145329</v>
      </c>
      <c r="EQ177">
        <f t="shared" si="320"/>
        <v>957.90772085630761</v>
      </c>
      <c r="ER177">
        <f t="shared" si="320"/>
        <v>1479.7386604436442</v>
      </c>
      <c r="ES177">
        <f t="shared" si="320"/>
        <v>1772.41033607503</v>
      </c>
      <c r="ET177">
        <f t="shared" si="320"/>
        <v>1383.2858759925598</v>
      </c>
      <c r="EU177">
        <f t="shared" si="320"/>
        <v>2551.039515210472</v>
      </c>
      <c r="EV177">
        <f t="shared" si="320"/>
        <v>1287.9184619374043</v>
      </c>
      <c r="EW177">
        <f t="shared" si="320"/>
        <v>1417.3617311119974</v>
      </c>
      <c r="EX177">
        <f t="shared" si="320"/>
        <v>1243.6254032338472</v>
      </c>
      <c r="EY177">
        <f t="shared" si="320"/>
        <v>1507.3966660663041</v>
      </c>
      <c r="EZ177">
        <f t="shared" si="320"/>
        <v>1535.3622894916123</v>
      </c>
      <c r="FA177">
        <f t="shared" si="320"/>
        <v>2461.7122667223462</v>
      </c>
      <c r="FB177">
        <f t="shared" si="320"/>
        <v>1472.153898500371</v>
      </c>
      <c r="FC177">
        <f t="shared" si="320"/>
        <v>1650.9773205611355</v>
      </c>
      <c r="FD177">
        <f t="shared" si="320"/>
        <v>1232.9132224947557</v>
      </c>
      <c r="FE177">
        <f t="shared" si="320"/>
        <v>2883.0827364443776</v>
      </c>
      <c r="FF177">
        <f t="shared" si="320"/>
        <v>1027.2036899559357</v>
      </c>
      <c r="FG177">
        <f t="shared" si="320"/>
        <v>2279.2144494474178</v>
      </c>
      <c r="FH177">
        <f t="shared" si="320"/>
        <v>1796.7160686324223</v>
      </c>
      <c r="FI177">
        <f t="shared" si="320"/>
        <v>3432.2943146027601</v>
      </c>
      <c r="FJ177">
        <f t="shared" si="320"/>
        <v>2443.4534487131818</v>
      </c>
      <c r="FK177">
        <f t="shared" si="320"/>
        <v>1951.3691439940308</v>
      </c>
      <c r="FL177">
        <f t="shared" si="320"/>
        <v>1898.2120907077765</v>
      </c>
      <c r="FM177">
        <f t="shared" si="320"/>
        <v>1923.1745927896229</v>
      </c>
      <c r="FN177">
        <f t="shared" si="320"/>
        <v>1647.9526890670259</v>
      </c>
      <c r="FO177">
        <f t="shared" si="320"/>
        <v>1682.5235842827417</v>
      </c>
      <c r="FP177">
        <f t="shared" si="320"/>
        <v>1879.3673346868197</v>
      </c>
      <c r="FQ177">
        <f t="shared" si="320"/>
        <v>2113.7995797923509</v>
      </c>
      <c r="FR177">
        <f t="shared" si="320"/>
        <v>2839.1960641390333</v>
      </c>
      <c r="FS177">
        <f t="shared" si="320"/>
        <v>2243.0085727141432</v>
      </c>
      <c r="FT177">
        <f t="shared" si="320"/>
        <v>1082.4580877175672</v>
      </c>
      <c r="FU177">
        <f t="shared" si="320"/>
        <v>1509.3543971681713</v>
      </c>
      <c r="FV177">
        <f t="shared" si="320"/>
        <v>1327.3036451656799</v>
      </c>
      <c r="FW177">
        <f t="shared" si="320"/>
        <v>2410.2880850246402</v>
      </c>
      <c r="FX177">
        <f t="shared" si="320"/>
        <v>2394.6359142357996</v>
      </c>
      <c r="FY177">
        <f t="shared" si="320"/>
        <v>1442.1587758284359</v>
      </c>
      <c r="FZ177">
        <f t="shared" si="320"/>
        <v>1864.1438458693829</v>
      </c>
      <c r="GA177">
        <f t="shared" si="320"/>
        <v>1588.6029393323029</v>
      </c>
      <c r="GB177">
        <f t="shared" si="320"/>
        <v>1449.6483371125319</v>
      </c>
      <c r="GC177">
        <f t="shared" si="320"/>
        <v>2758.0022533862357</v>
      </c>
      <c r="GD177">
        <f t="shared" si="320"/>
        <v>1540.4454554622364</v>
      </c>
      <c r="GE177">
        <f t="shared" si="320"/>
        <v>1401.2285735876599</v>
      </c>
      <c r="GF177">
        <f t="shared" si="320"/>
        <v>1511.2883116302669</v>
      </c>
      <c r="GG177">
        <f t="shared" si="320"/>
        <v>1366.8715895532196</v>
      </c>
      <c r="GH177">
        <f t="shared" si="320"/>
        <v>1794.1635793815274</v>
      </c>
      <c r="GI177">
        <f t="shared" si="320"/>
        <v>1587.7212418756444</v>
      </c>
      <c r="GJ177">
        <f t="shared" si="320"/>
        <v>991.27070836556913</v>
      </c>
      <c r="GK177">
        <f t="shared" si="320"/>
        <v>2108.5296008782479</v>
      </c>
      <c r="GL177">
        <f t="shared" ref="GL177" si="330">GL153+GL105</f>
        <v>2018.3877199379576</v>
      </c>
      <c r="GM177">
        <f t="shared" si="327"/>
        <v>1497.7036580329805</v>
      </c>
      <c r="GN177">
        <f t="shared" si="328"/>
        <v>1259.9071849769264</v>
      </c>
      <c r="GO177">
        <f t="shared" si="328"/>
        <v>1832.2257084032362</v>
      </c>
      <c r="GP177">
        <f t="shared" si="328"/>
        <v>1706.5899469556323</v>
      </c>
      <c r="GQ177">
        <f t="shared" si="328"/>
        <v>1185.6693038711489</v>
      </c>
      <c r="GR177">
        <f t="shared" si="328"/>
        <v>3225.572151319112</v>
      </c>
      <c r="GS177">
        <f t="shared" si="328"/>
        <v>2033.5284139887101</v>
      </c>
      <c r="GT177">
        <f t="shared" si="328"/>
        <v>2086.9744726089198</v>
      </c>
      <c r="GU177">
        <f t="shared" si="328"/>
        <v>1091.7086785465845</v>
      </c>
      <c r="GV177">
        <f t="shared" si="328"/>
        <v>1254.8444480909411</v>
      </c>
      <c r="GW177">
        <f t="shared" si="328"/>
        <v>1893.1196988647571</v>
      </c>
      <c r="GX177">
        <f t="shared" si="328"/>
        <v>1332.7585232142228</v>
      </c>
      <c r="GY177">
        <f t="shared" si="328"/>
        <v>1726.4675318672805</v>
      </c>
      <c r="GZ177">
        <f t="shared" si="328"/>
        <v>1217.2544369767511</v>
      </c>
      <c r="HA177">
        <f t="shared" si="328"/>
        <v>1521.0608800086452</v>
      </c>
      <c r="HB177">
        <f t="shared" si="328"/>
        <v>1490.4887515804191</v>
      </c>
      <c r="HC177">
        <f t="shared" si="328"/>
        <v>2510.1374130233926</v>
      </c>
      <c r="HD177">
        <f t="shared" si="328"/>
        <v>1912.2019956357906</v>
      </c>
      <c r="HE177">
        <f t="shared" si="328"/>
        <v>1611.3556763988895</v>
      </c>
      <c r="HF177">
        <f t="shared" si="328"/>
        <v>1077.6940841766941</v>
      </c>
      <c r="HG177">
        <f t="shared" si="328"/>
        <v>2519.539782970558</v>
      </c>
      <c r="HH177">
        <f t="shared" si="328"/>
        <v>1456.3092845612973</v>
      </c>
      <c r="HI177">
        <f t="shared" si="328"/>
        <v>2821.1821269896209</v>
      </c>
      <c r="HJ177">
        <f t="shared" si="328"/>
        <v>1847.12833435423</v>
      </c>
      <c r="HK177">
        <f t="shared" si="328"/>
        <v>2897.3859953642395</v>
      </c>
      <c r="HL177">
        <f t="shared" si="328"/>
        <v>3291.2621820446284</v>
      </c>
      <c r="HM177">
        <f t="shared" si="328"/>
        <v>2650.6269708976188</v>
      </c>
      <c r="HN177">
        <f t="shared" si="328"/>
        <v>4100.3124907498395</v>
      </c>
      <c r="HO177">
        <f t="shared" si="328"/>
        <v>3215.8152469703027</v>
      </c>
      <c r="HP177">
        <f t="shared" si="328"/>
        <v>2061.0364889270495</v>
      </c>
      <c r="HQ177">
        <f t="shared" si="328"/>
        <v>1990.121815055139</v>
      </c>
      <c r="HR177">
        <f t="shared" si="328"/>
        <v>1078.4057756117668</v>
      </c>
      <c r="HS177">
        <f t="shared" si="328"/>
        <v>1420.2337241529103</v>
      </c>
      <c r="HT177">
        <f t="shared" si="328"/>
        <v>1262.1022472218724</v>
      </c>
      <c r="HU177">
        <f t="shared" si="328"/>
        <v>2211.5718065054516</v>
      </c>
      <c r="HV177">
        <f t="shared" si="328"/>
        <v>1725.7630656717358</v>
      </c>
      <c r="HW177">
        <f t="shared" si="328"/>
        <v>809.23695487577174</v>
      </c>
      <c r="HX177">
        <f t="shared" si="328"/>
        <v>2955.8396151841607</v>
      </c>
      <c r="HY177">
        <f t="shared" si="328"/>
        <v>1526.3810485086876</v>
      </c>
      <c r="HZ177">
        <f t="shared" si="328"/>
        <v>1920.8086579102744</v>
      </c>
      <c r="IA177">
        <f t="shared" si="328"/>
        <v>1682.9819914426939</v>
      </c>
      <c r="IB177">
        <f t="shared" si="328"/>
        <v>1909.4303895208841</v>
      </c>
      <c r="IC177">
        <f t="shared" si="328"/>
        <v>1400.6204214969748</v>
      </c>
      <c r="ID177">
        <f t="shared" si="328"/>
        <v>1548.6808590359183</v>
      </c>
      <c r="IE177">
        <f t="shared" si="328"/>
        <v>2256.2662390057844</v>
      </c>
      <c r="IF177">
        <f t="shared" si="328"/>
        <v>2880.7657585835386</v>
      </c>
      <c r="IG177">
        <f t="shared" si="328"/>
        <v>1343.9310226937614</v>
      </c>
      <c r="IH177">
        <f t="shared" si="328"/>
        <v>1124.8157103018616</v>
      </c>
      <c r="II177">
        <f t="shared" si="328"/>
        <v>2569.4738170711134</v>
      </c>
      <c r="IJ177">
        <f t="shared" si="328"/>
        <v>2030.8932643343576</v>
      </c>
      <c r="IK177">
        <f t="shared" si="328"/>
        <v>2207.8824139107242</v>
      </c>
      <c r="IL177">
        <f t="shared" si="328"/>
        <v>1377.5785970781239</v>
      </c>
      <c r="IM177">
        <f t="shared" si="328"/>
        <v>1001.9125976807971</v>
      </c>
      <c r="IN177">
        <f t="shared" si="328"/>
        <v>1342.0904697474002</v>
      </c>
      <c r="IO177">
        <f t="shared" si="328"/>
        <v>1629.4512000548957</v>
      </c>
      <c r="IP177">
        <f t="shared" si="328"/>
        <v>2110.6254728484087</v>
      </c>
      <c r="IQ177">
        <f t="shared" si="328"/>
        <v>2096.6187414347205</v>
      </c>
      <c r="IR177">
        <f t="shared" si="328"/>
        <v>1475.2483142138835</v>
      </c>
      <c r="IS177">
        <f t="shared" si="328"/>
        <v>2560.845643854328</v>
      </c>
      <c r="IT177">
        <f t="shared" si="328"/>
        <v>1784.8053517880805</v>
      </c>
      <c r="IU177">
        <f t="shared" si="328"/>
        <v>1627.1471086289769</v>
      </c>
      <c r="IV177">
        <f t="shared" si="328"/>
        <v>1235.684258550375</v>
      </c>
      <c r="IW177">
        <f t="shared" si="328"/>
        <v>3181.6212800104986</v>
      </c>
      <c r="IX177">
        <f t="shared" si="328"/>
        <v>2904.2020903229659</v>
      </c>
      <c r="IY177">
        <f t="shared" si="323"/>
        <v>1297.8927842064372</v>
      </c>
      <c r="IZ177">
        <f t="shared" si="323"/>
        <v>1003.3014863224356</v>
      </c>
      <c r="JA177">
        <f t="shared" si="323"/>
        <v>1456.4445903941951</v>
      </c>
      <c r="JB177">
        <f t="shared" si="323"/>
        <v>1143.9889880042247</v>
      </c>
      <c r="JC177">
        <f t="shared" si="323"/>
        <v>2930.5040774815534</v>
      </c>
    </row>
    <row r="178" spans="1:263" x14ac:dyDescent="0.25">
      <c r="A178" s="4">
        <f t="shared" si="304"/>
        <v>512987.07315050444</v>
      </c>
      <c r="B178">
        <v>2025</v>
      </c>
      <c r="C178">
        <f t="shared" si="329"/>
        <v>981.58577289469304</v>
      </c>
      <c r="D178">
        <f t="shared" si="329"/>
        <v>1322.8685403726324</v>
      </c>
      <c r="E178">
        <f t="shared" si="329"/>
        <v>1553.1427683267573</v>
      </c>
      <c r="F178">
        <f t="shared" si="329"/>
        <v>1244.0100903869748</v>
      </c>
      <c r="G178">
        <f t="shared" si="329"/>
        <v>1854.5226714838832</v>
      </c>
      <c r="H178">
        <f t="shared" si="329"/>
        <v>1657.3784521530447</v>
      </c>
      <c r="I178">
        <f t="shared" si="329"/>
        <v>1606.3038712881771</v>
      </c>
      <c r="J178">
        <f t="shared" si="329"/>
        <v>964.47425715749091</v>
      </c>
      <c r="K178">
        <f t="shared" si="329"/>
        <v>2516.5232968658074</v>
      </c>
      <c r="L178">
        <f t="shared" si="329"/>
        <v>2976.7445101906005</v>
      </c>
      <c r="M178">
        <f t="shared" si="329"/>
        <v>1499.6425678887663</v>
      </c>
      <c r="N178">
        <f t="shared" si="329"/>
        <v>1061.8676101450835</v>
      </c>
      <c r="O178">
        <f t="shared" si="329"/>
        <v>2675.0897828209386</v>
      </c>
      <c r="P178">
        <f t="shared" si="329"/>
        <v>3313.6294144231615</v>
      </c>
      <c r="Q178">
        <f t="shared" si="329"/>
        <v>1301.3855732819861</v>
      </c>
      <c r="R178">
        <f t="shared" si="329"/>
        <v>2277.816737123846</v>
      </c>
      <c r="S178">
        <f t="shared" si="329"/>
        <v>2110.1873823695119</v>
      </c>
      <c r="T178">
        <f t="shared" si="329"/>
        <v>1340.0313288015197</v>
      </c>
      <c r="U178">
        <f t="shared" si="329"/>
        <v>1728.5392256896996</v>
      </c>
      <c r="V178">
        <f t="shared" si="329"/>
        <v>1040.8444768769759</v>
      </c>
      <c r="W178">
        <f t="shared" si="329"/>
        <v>1691.6531882948275</v>
      </c>
      <c r="X178">
        <f t="shared" si="329"/>
        <v>1677.6528494439058</v>
      </c>
      <c r="Y178">
        <f t="shared" si="329"/>
        <v>2604.7745615435701</v>
      </c>
      <c r="Z178">
        <f t="shared" si="329"/>
        <v>1947.2094767443568</v>
      </c>
      <c r="AA178">
        <f t="shared" si="329"/>
        <v>2831.2568507917013</v>
      </c>
      <c r="AB178">
        <f t="shared" si="329"/>
        <v>1370.2220558262366</v>
      </c>
      <c r="AC178">
        <f t="shared" si="329"/>
        <v>1398.8535436223528</v>
      </c>
      <c r="AD178">
        <f t="shared" si="329"/>
        <v>1569.7215507511194</v>
      </c>
      <c r="AE178">
        <f t="shared" si="329"/>
        <v>1439.3692745338838</v>
      </c>
      <c r="AF178">
        <f t="shared" si="329"/>
        <v>1320.6253320207525</v>
      </c>
      <c r="AG178">
        <f t="shared" si="329"/>
        <v>2306.7215402881425</v>
      </c>
      <c r="AH178">
        <f t="shared" si="329"/>
        <v>1261.2397983925662</v>
      </c>
      <c r="AI178">
        <f t="shared" si="329"/>
        <v>1606.3210842263336</v>
      </c>
      <c r="AJ178">
        <f t="shared" si="329"/>
        <v>1329.3463970141181</v>
      </c>
      <c r="AK178">
        <f t="shared" si="329"/>
        <v>2497.4785373977184</v>
      </c>
      <c r="AL178">
        <f t="shared" si="329"/>
        <v>1766.0967057406822</v>
      </c>
      <c r="AM178">
        <f t="shared" si="329"/>
        <v>1534.6141303829299</v>
      </c>
      <c r="AN178">
        <f t="shared" si="329"/>
        <v>1609.3736361550791</v>
      </c>
      <c r="AO178">
        <f t="shared" si="329"/>
        <v>1137.5669460884196</v>
      </c>
      <c r="AP178">
        <f t="shared" si="329"/>
        <v>1751.2163089674907</v>
      </c>
      <c r="AQ178">
        <f t="shared" si="329"/>
        <v>2061.5487317781758</v>
      </c>
      <c r="AR178">
        <f t="shared" si="329"/>
        <v>1616.0888054971476</v>
      </c>
      <c r="AS178">
        <f t="shared" si="329"/>
        <v>2199.1199783563375</v>
      </c>
      <c r="AT178">
        <f t="shared" si="329"/>
        <v>2917.2310163334841</v>
      </c>
      <c r="AU178">
        <f t="shared" si="329"/>
        <v>2876.203440664669</v>
      </c>
      <c r="AV178">
        <f t="shared" si="329"/>
        <v>3105.6583299870144</v>
      </c>
      <c r="AW178">
        <f t="shared" si="329"/>
        <v>1922.6471963685221</v>
      </c>
      <c r="AX178">
        <f t="shared" si="329"/>
        <v>1387.29423643525</v>
      </c>
      <c r="AY178">
        <f t="shared" si="329"/>
        <v>2654.1425545573957</v>
      </c>
      <c r="AZ178">
        <f t="shared" si="329"/>
        <v>2208.6298280239721</v>
      </c>
      <c r="BA178">
        <f t="shared" si="329"/>
        <v>1423.387236845834</v>
      </c>
      <c r="BB178">
        <f t="shared" si="329"/>
        <v>2161.8059156347049</v>
      </c>
      <c r="BC178">
        <f t="shared" si="329"/>
        <v>1225.4838934539162</v>
      </c>
      <c r="BD178">
        <f t="shared" si="329"/>
        <v>2098.5415962880925</v>
      </c>
      <c r="BE178">
        <f t="shared" si="329"/>
        <v>2241.8696804860288</v>
      </c>
      <c r="BF178">
        <f t="shared" si="329"/>
        <v>2000.1775390209202</v>
      </c>
      <c r="BG178">
        <f t="shared" si="329"/>
        <v>2484.9870797766694</v>
      </c>
      <c r="BH178">
        <f t="shared" si="329"/>
        <v>1658.0173409847678</v>
      </c>
      <c r="BI178">
        <f t="shared" si="329"/>
        <v>1809.2785699395388</v>
      </c>
      <c r="BJ178">
        <f t="shared" si="329"/>
        <v>1444.9456057243888</v>
      </c>
      <c r="BK178">
        <f t="shared" si="329"/>
        <v>2121.879867598655</v>
      </c>
      <c r="BL178">
        <f t="shared" si="329"/>
        <v>3285.4251188182629</v>
      </c>
      <c r="BM178">
        <f t="shared" si="329"/>
        <v>1958.7722664941111</v>
      </c>
      <c r="BN178">
        <f t="shared" si="329"/>
        <v>1473.4615666266973</v>
      </c>
      <c r="BO178">
        <f t="shared" si="325"/>
        <v>1900.3401533860906</v>
      </c>
      <c r="BP178">
        <f t="shared" si="326"/>
        <v>2242.956843588825</v>
      </c>
      <c r="BQ178">
        <f t="shared" si="326"/>
        <v>1380.7771046122182</v>
      </c>
      <c r="BR178">
        <f t="shared" si="326"/>
        <v>3021.2839052693557</v>
      </c>
      <c r="BS178">
        <f t="shared" si="326"/>
        <v>1400.0161994399696</v>
      </c>
      <c r="BT178">
        <f t="shared" si="326"/>
        <v>2428.0774028688102</v>
      </c>
      <c r="BU178">
        <f t="shared" si="326"/>
        <v>2198.2340118631146</v>
      </c>
      <c r="BV178">
        <f t="shared" si="326"/>
        <v>1808.1347530444184</v>
      </c>
      <c r="BW178">
        <f t="shared" si="326"/>
        <v>1140.5251549656382</v>
      </c>
      <c r="BX178">
        <f t="shared" si="326"/>
        <v>1067.7893488589991</v>
      </c>
      <c r="BY178">
        <f t="shared" si="326"/>
        <v>2682.3523124135932</v>
      </c>
      <c r="BZ178">
        <f t="shared" si="326"/>
        <v>1274.4361460252771</v>
      </c>
      <c r="CA178">
        <f t="shared" si="326"/>
        <v>1665.1031597189333</v>
      </c>
      <c r="CB178">
        <f t="shared" si="326"/>
        <v>2694.5444507590705</v>
      </c>
      <c r="CC178">
        <f t="shared" si="326"/>
        <v>2582.7789679800785</v>
      </c>
      <c r="CD178">
        <f t="shared" si="326"/>
        <v>4015.832205590485</v>
      </c>
      <c r="CE178">
        <f t="shared" si="326"/>
        <v>2567.5398812131143</v>
      </c>
      <c r="CF178">
        <f t="shared" si="326"/>
        <v>1332.3561382219834</v>
      </c>
      <c r="CG178">
        <f t="shared" si="326"/>
        <v>2206.3696934764462</v>
      </c>
      <c r="CH178">
        <f t="shared" si="326"/>
        <v>1417.6720316849005</v>
      </c>
      <c r="CI178">
        <f t="shared" si="326"/>
        <v>2229.9196728362472</v>
      </c>
      <c r="CJ178">
        <f t="shared" si="326"/>
        <v>4700.5948740832637</v>
      </c>
      <c r="CK178">
        <f t="shared" si="326"/>
        <v>1964.5814881076183</v>
      </c>
      <c r="CL178">
        <f t="shared" si="326"/>
        <v>1749.6564964068959</v>
      </c>
      <c r="CM178">
        <f t="shared" si="326"/>
        <v>1768.9050372184315</v>
      </c>
      <c r="CN178">
        <f t="shared" si="326"/>
        <v>1577.1547554639685</v>
      </c>
      <c r="CO178">
        <f t="shared" si="326"/>
        <v>3529.5622560247666</v>
      </c>
      <c r="CP178">
        <f t="shared" si="326"/>
        <v>1617.5002291874346</v>
      </c>
      <c r="CQ178">
        <f t="shared" si="326"/>
        <v>1709.7040310035004</v>
      </c>
      <c r="CR178">
        <f t="shared" si="326"/>
        <v>2050.5870865857373</v>
      </c>
      <c r="CS178">
        <f t="shared" si="326"/>
        <v>2002.2445562707653</v>
      </c>
      <c r="CT178">
        <f t="shared" si="326"/>
        <v>2803.9522677015734</v>
      </c>
      <c r="CU178">
        <f t="shared" si="326"/>
        <v>1165.6340204990527</v>
      </c>
      <c r="CV178">
        <f t="shared" si="326"/>
        <v>1854.3165896268424</v>
      </c>
      <c r="CW178">
        <f t="shared" si="326"/>
        <v>1672.7509925887202</v>
      </c>
      <c r="CX178">
        <f t="shared" si="326"/>
        <v>1377.6595229722052</v>
      </c>
      <c r="CY178">
        <f t="shared" si="326"/>
        <v>1867.809065825933</v>
      </c>
      <c r="CZ178">
        <f t="shared" si="326"/>
        <v>1297.7200187617736</v>
      </c>
      <c r="DA178">
        <f t="shared" si="326"/>
        <v>1834.6643388039545</v>
      </c>
      <c r="DB178">
        <f t="shared" si="326"/>
        <v>2133.8976501578463</v>
      </c>
      <c r="DC178">
        <f t="shared" si="326"/>
        <v>1454.379849662078</v>
      </c>
      <c r="DD178">
        <f t="shared" si="326"/>
        <v>1558.5925726553294</v>
      </c>
      <c r="DE178">
        <f t="shared" si="326"/>
        <v>1703.7808453185835</v>
      </c>
      <c r="DF178">
        <f t="shared" si="326"/>
        <v>2219.8234525591029</v>
      </c>
      <c r="DG178">
        <f t="shared" si="326"/>
        <v>1652.3908554817665</v>
      </c>
      <c r="DH178">
        <f t="shared" si="326"/>
        <v>4059.342050008659</v>
      </c>
      <c r="DI178">
        <f t="shared" si="326"/>
        <v>1345.0696142700185</v>
      </c>
      <c r="DJ178">
        <f t="shared" si="326"/>
        <v>1668.7859686042088</v>
      </c>
      <c r="DK178">
        <f t="shared" si="326"/>
        <v>3717.3700792375089</v>
      </c>
      <c r="DL178">
        <f t="shared" si="326"/>
        <v>1511.4758962121521</v>
      </c>
      <c r="DM178">
        <f t="shared" si="326"/>
        <v>2046.0136953919364</v>
      </c>
      <c r="DN178">
        <f t="shared" si="326"/>
        <v>2613.6914769140144</v>
      </c>
      <c r="DO178">
        <f t="shared" si="326"/>
        <v>893.65774885871269</v>
      </c>
      <c r="DP178">
        <f t="shared" si="326"/>
        <v>3673.6284433530036</v>
      </c>
      <c r="DQ178">
        <f t="shared" si="326"/>
        <v>1588.9206801413711</v>
      </c>
      <c r="DR178">
        <f t="shared" si="326"/>
        <v>2206.3161693962315</v>
      </c>
      <c r="DS178">
        <f t="shared" si="326"/>
        <v>1552.7513695334087</v>
      </c>
      <c r="DT178">
        <f t="shared" si="326"/>
        <v>3027.1331830767331</v>
      </c>
      <c r="DU178">
        <f t="shared" si="326"/>
        <v>3692.0719863176805</v>
      </c>
      <c r="DV178">
        <f t="shared" si="326"/>
        <v>2658.0015377221735</v>
      </c>
      <c r="DW178">
        <f t="shared" si="326"/>
        <v>2375.2270567766914</v>
      </c>
      <c r="DX178">
        <f t="shared" si="326"/>
        <v>1830.6692913310815</v>
      </c>
      <c r="DY178">
        <f t="shared" si="326"/>
        <v>3259.0527111088404</v>
      </c>
      <c r="DZ178">
        <f t="shared" si="326"/>
        <v>1344.502998302358</v>
      </c>
      <c r="EA178">
        <f t="shared" si="326"/>
        <v>1694.5740171399041</v>
      </c>
      <c r="EB178">
        <f t="shared" ref="EB178:GL182" si="331">EB154+EB106</f>
        <v>1108.9373403090287</v>
      </c>
      <c r="EC178">
        <f t="shared" si="331"/>
        <v>2334.309703994043</v>
      </c>
      <c r="ED178">
        <f t="shared" si="331"/>
        <v>3086.954255293504</v>
      </c>
      <c r="EE178">
        <f t="shared" si="331"/>
        <v>2510.0853086206216</v>
      </c>
      <c r="EF178">
        <f t="shared" si="331"/>
        <v>2555.3573164394911</v>
      </c>
      <c r="EG178">
        <f t="shared" si="331"/>
        <v>2274.0540989322353</v>
      </c>
      <c r="EH178">
        <f t="shared" si="331"/>
        <v>1309.4139958834962</v>
      </c>
      <c r="EI178">
        <f t="shared" si="331"/>
        <v>1161.4698306597065</v>
      </c>
      <c r="EJ178">
        <f t="shared" si="331"/>
        <v>1349.4203491776423</v>
      </c>
      <c r="EK178">
        <f t="shared" si="331"/>
        <v>1308.9253600072689</v>
      </c>
      <c r="EL178">
        <f t="shared" si="331"/>
        <v>3220.7119554417322</v>
      </c>
      <c r="EM178">
        <f t="shared" si="331"/>
        <v>1666.1512238278397</v>
      </c>
      <c r="EN178">
        <f t="shared" si="331"/>
        <v>1238.8735967749606</v>
      </c>
      <c r="EO178">
        <f t="shared" si="331"/>
        <v>1275.4144286395601</v>
      </c>
      <c r="EP178">
        <f t="shared" si="331"/>
        <v>1924.5188171236148</v>
      </c>
      <c r="EQ178">
        <f t="shared" si="331"/>
        <v>1006.5390907950205</v>
      </c>
      <c r="ER178">
        <f t="shared" si="331"/>
        <v>1554.7616387884339</v>
      </c>
      <c r="ES178">
        <f t="shared" si="331"/>
        <v>1861.9092629761501</v>
      </c>
      <c r="ET178">
        <f t="shared" si="331"/>
        <v>1453.0133962446159</v>
      </c>
      <c r="EU178">
        <f t="shared" si="331"/>
        <v>2681.6091628161671</v>
      </c>
      <c r="EV178">
        <f t="shared" si="331"/>
        <v>1353.5651386676191</v>
      </c>
      <c r="EW178">
        <f t="shared" si="331"/>
        <v>1489.3989403008427</v>
      </c>
      <c r="EX178">
        <f t="shared" si="331"/>
        <v>1306.499571960931</v>
      </c>
      <c r="EY178">
        <f t="shared" si="331"/>
        <v>1583.6929229822285</v>
      </c>
      <c r="EZ178">
        <f t="shared" si="331"/>
        <v>1612.8616580030366</v>
      </c>
      <c r="FA178">
        <f t="shared" si="331"/>
        <v>2587.2084306101674</v>
      </c>
      <c r="FB178">
        <f t="shared" si="331"/>
        <v>1546.2514014065946</v>
      </c>
      <c r="FC178">
        <f t="shared" si="331"/>
        <v>1734.6861660648863</v>
      </c>
      <c r="FD178">
        <f t="shared" si="331"/>
        <v>1295.3474981097734</v>
      </c>
      <c r="FE178">
        <f t="shared" si="331"/>
        <v>3029.3682027202894</v>
      </c>
      <c r="FF178">
        <f t="shared" si="331"/>
        <v>1078.9719119176141</v>
      </c>
      <c r="FG178">
        <f t="shared" si="331"/>
        <v>2394.1344086214563</v>
      </c>
      <c r="FH178">
        <f t="shared" si="331"/>
        <v>1887.8262714422012</v>
      </c>
      <c r="FI178">
        <f t="shared" si="331"/>
        <v>3606.8034337182958</v>
      </c>
      <c r="FJ178">
        <f t="shared" si="331"/>
        <v>2567.4304963663199</v>
      </c>
      <c r="FK178">
        <f t="shared" si="331"/>
        <v>2050.3686297692552</v>
      </c>
      <c r="FL178">
        <f t="shared" si="331"/>
        <v>1994.2739874063352</v>
      </c>
      <c r="FM178">
        <f t="shared" si="331"/>
        <v>1998.6809880302737</v>
      </c>
      <c r="FN178">
        <f t="shared" si="331"/>
        <v>1731.3760142341307</v>
      </c>
      <c r="FO178">
        <f t="shared" si="331"/>
        <v>1767.7422536695126</v>
      </c>
      <c r="FP178">
        <f t="shared" si="331"/>
        <v>1974.5209104351752</v>
      </c>
      <c r="FQ178">
        <f t="shared" si="331"/>
        <v>2221.2360806216698</v>
      </c>
      <c r="FR178">
        <f t="shared" si="331"/>
        <v>2983.4414437915134</v>
      </c>
      <c r="FS178">
        <f t="shared" si="331"/>
        <v>2356.323071432023</v>
      </c>
      <c r="FT178">
        <f t="shared" si="331"/>
        <v>1137.1663090071786</v>
      </c>
      <c r="FU178">
        <f t="shared" si="331"/>
        <v>1586.1763973670388</v>
      </c>
      <c r="FV178">
        <f t="shared" si="331"/>
        <v>1394.5408994322559</v>
      </c>
      <c r="FW178">
        <f t="shared" si="331"/>
        <v>2531.8464669801187</v>
      </c>
      <c r="FX178">
        <f t="shared" si="331"/>
        <v>2516.9032759515403</v>
      </c>
      <c r="FY178">
        <f t="shared" si="331"/>
        <v>1515.1853022234066</v>
      </c>
      <c r="FZ178">
        <f t="shared" si="331"/>
        <v>1958.2748642327131</v>
      </c>
      <c r="GA178">
        <f t="shared" si="331"/>
        <v>1668.8661260463991</v>
      </c>
      <c r="GB178">
        <f t="shared" si="331"/>
        <v>1523.1222264596513</v>
      </c>
      <c r="GC178">
        <f t="shared" si="331"/>
        <v>2898.7445468536121</v>
      </c>
      <c r="GD178">
        <f t="shared" si="331"/>
        <v>1618.3413361259259</v>
      </c>
      <c r="GE178">
        <f t="shared" si="331"/>
        <v>1472.2267984174705</v>
      </c>
      <c r="GF178">
        <f t="shared" si="331"/>
        <v>1588.0651766810111</v>
      </c>
      <c r="GG178">
        <f t="shared" si="331"/>
        <v>1435.6896218564179</v>
      </c>
      <c r="GH178">
        <f t="shared" si="331"/>
        <v>1885.1971661728592</v>
      </c>
      <c r="GI178">
        <f t="shared" si="331"/>
        <v>1667.7580946794196</v>
      </c>
      <c r="GJ178">
        <f t="shared" si="331"/>
        <v>1041.2602779977922</v>
      </c>
      <c r="GK178">
        <f t="shared" si="331"/>
        <v>2215.6970235339932</v>
      </c>
      <c r="GL178">
        <f t="shared" si="331"/>
        <v>2120.6612988504444</v>
      </c>
      <c r="GM178">
        <f t="shared" si="327"/>
        <v>1573.3733860541599</v>
      </c>
      <c r="GN178">
        <f t="shared" si="328"/>
        <v>1324.1632963057291</v>
      </c>
      <c r="GO178">
        <f t="shared" si="328"/>
        <v>1846.2442372421262</v>
      </c>
      <c r="GP178">
        <f t="shared" si="328"/>
        <v>1792.984800757682</v>
      </c>
      <c r="GQ178">
        <f t="shared" si="328"/>
        <v>1245.2617184000551</v>
      </c>
      <c r="GR178">
        <f t="shared" si="328"/>
        <v>3394.5934354530009</v>
      </c>
      <c r="GS178">
        <f t="shared" si="328"/>
        <v>2137.0262331235076</v>
      </c>
      <c r="GT178">
        <f t="shared" si="328"/>
        <v>2192.7862852557405</v>
      </c>
      <c r="GU178">
        <f t="shared" si="328"/>
        <v>1146.7818976905492</v>
      </c>
      <c r="GV178">
        <f t="shared" si="328"/>
        <v>1318.0254965832432</v>
      </c>
      <c r="GW178">
        <f t="shared" si="328"/>
        <v>1988.501605526234</v>
      </c>
      <c r="GX178">
        <f t="shared" si="328"/>
        <v>1400.132027661655</v>
      </c>
      <c r="GY178">
        <f t="shared" si="328"/>
        <v>1814.3789750836904</v>
      </c>
      <c r="GZ178">
        <f t="shared" si="328"/>
        <v>1278.9735792776592</v>
      </c>
      <c r="HA178">
        <f t="shared" si="328"/>
        <v>1597.5035938886922</v>
      </c>
      <c r="HB178">
        <f t="shared" si="328"/>
        <v>1566.0754321622189</v>
      </c>
      <c r="HC178">
        <f t="shared" si="328"/>
        <v>2638.7226903587011</v>
      </c>
      <c r="HD178">
        <f t="shared" si="328"/>
        <v>2009.8047039728044</v>
      </c>
      <c r="HE178">
        <f t="shared" si="328"/>
        <v>1692.9683936095123</v>
      </c>
      <c r="HF178">
        <f t="shared" si="328"/>
        <v>1132.144173168449</v>
      </c>
      <c r="HG178">
        <f t="shared" si="328"/>
        <v>2646.5968949164917</v>
      </c>
      <c r="HH178">
        <f t="shared" si="328"/>
        <v>1529.6543084457153</v>
      </c>
      <c r="HI178">
        <f t="shared" si="328"/>
        <v>2964.2247726459259</v>
      </c>
      <c r="HJ178">
        <f t="shared" si="328"/>
        <v>1941.1057931191256</v>
      </c>
      <c r="HK178">
        <f t="shared" si="328"/>
        <v>3043.1429795929894</v>
      </c>
      <c r="HL178">
        <f t="shared" si="328"/>
        <v>3458.4290513223946</v>
      </c>
      <c r="HM178">
        <f t="shared" si="328"/>
        <v>2785.8309175580998</v>
      </c>
      <c r="HN178">
        <f t="shared" si="328"/>
        <v>4309.5038670444937</v>
      </c>
      <c r="HO178">
        <f t="shared" si="328"/>
        <v>3378.7334074791452</v>
      </c>
      <c r="HP178">
        <f t="shared" si="328"/>
        <v>2165.4296855069301</v>
      </c>
      <c r="HQ178">
        <f t="shared" si="328"/>
        <v>2090.9909679004131</v>
      </c>
      <c r="HR178">
        <f t="shared" si="328"/>
        <v>1132.7067179484138</v>
      </c>
      <c r="HS178">
        <f t="shared" si="328"/>
        <v>1492.4968530937851</v>
      </c>
      <c r="HT178">
        <f t="shared" si="328"/>
        <v>1325.7878578611474</v>
      </c>
      <c r="HU178">
        <f t="shared" si="328"/>
        <v>2323.7971427704001</v>
      </c>
      <c r="HV178">
        <f t="shared" si="328"/>
        <v>1812.496426059673</v>
      </c>
      <c r="HW178">
        <f t="shared" si="328"/>
        <v>850.07226272870196</v>
      </c>
      <c r="HX178">
        <f t="shared" si="328"/>
        <v>3105.6935083375997</v>
      </c>
      <c r="HY178">
        <f t="shared" si="328"/>
        <v>1603.2156353850996</v>
      </c>
      <c r="HZ178">
        <f t="shared" si="328"/>
        <v>2017.2920018876473</v>
      </c>
      <c r="IA178">
        <f t="shared" si="328"/>
        <v>1768.8798952546454</v>
      </c>
      <c r="IB178">
        <f t="shared" si="328"/>
        <v>2006.1541495746183</v>
      </c>
      <c r="IC178">
        <f t="shared" si="328"/>
        <v>1471.5014404185129</v>
      </c>
      <c r="ID178">
        <f t="shared" si="328"/>
        <v>1627.3460657425073</v>
      </c>
      <c r="IE178">
        <f t="shared" si="328"/>
        <v>2370.6428396072756</v>
      </c>
      <c r="IF178">
        <f t="shared" si="328"/>
        <v>3027.8076877749791</v>
      </c>
      <c r="IG178">
        <f t="shared" si="328"/>
        <v>1412.1175268128857</v>
      </c>
      <c r="IH178">
        <f t="shared" si="328"/>
        <v>1182.0660689775425</v>
      </c>
      <c r="II178">
        <f t="shared" si="328"/>
        <v>2700.7215198408039</v>
      </c>
      <c r="IJ178">
        <f t="shared" si="328"/>
        <v>2134.0861363399135</v>
      </c>
      <c r="IK178">
        <f t="shared" si="328"/>
        <v>2319.3285341323049</v>
      </c>
      <c r="IL178">
        <f t="shared" si="328"/>
        <v>1446.9473101183091</v>
      </c>
      <c r="IM178">
        <f t="shared" si="328"/>
        <v>1052.4028910857135</v>
      </c>
      <c r="IN178">
        <f t="shared" si="328"/>
        <v>1409.6740307459349</v>
      </c>
      <c r="IO178">
        <f t="shared" si="328"/>
        <v>1711.8295457390914</v>
      </c>
      <c r="IP178">
        <f t="shared" si="328"/>
        <v>2218.225025634943</v>
      </c>
      <c r="IQ178">
        <f t="shared" si="328"/>
        <v>2202.697271216301</v>
      </c>
      <c r="IR178">
        <f t="shared" si="328"/>
        <v>1550.4737305763463</v>
      </c>
      <c r="IS178">
        <f t="shared" si="328"/>
        <v>2690.1275054044763</v>
      </c>
      <c r="IT178">
        <f t="shared" si="328"/>
        <v>1875.7626633908167</v>
      </c>
      <c r="IU178">
        <f t="shared" si="328"/>
        <v>1709.1239853796692</v>
      </c>
      <c r="IV178">
        <f t="shared" si="328"/>
        <v>1298.0159106819656</v>
      </c>
      <c r="IW178">
        <f t="shared" si="328"/>
        <v>3343.269426552908</v>
      </c>
      <c r="IX178">
        <f t="shared" si="328"/>
        <v>3051.8539701029799</v>
      </c>
      <c r="IY178">
        <f t="shared" si="323"/>
        <v>1363.3844524944259</v>
      </c>
      <c r="IZ178">
        <f t="shared" si="323"/>
        <v>1054.3423507526786</v>
      </c>
      <c r="JA178">
        <f t="shared" si="323"/>
        <v>1530.1730753741015</v>
      </c>
      <c r="JB178">
        <f t="shared" si="323"/>
        <v>1201.6990063694595</v>
      </c>
      <c r="JC178">
        <f t="shared" si="323"/>
        <v>3080.951088388108</v>
      </c>
    </row>
    <row r="179" spans="1:263" x14ac:dyDescent="0.25">
      <c r="A179" s="4">
        <f t="shared" si="304"/>
        <v>538735.3370863772</v>
      </c>
      <c r="B179">
        <v>2026</v>
      </c>
      <c r="C179">
        <f t="shared" si="329"/>
        <v>1030.9765406543213</v>
      </c>
      <c r="D179">
        <f t="shared" si="329"/>
        <v>1389.6903782242807</v>
      </c>
      <c r="E179">
        <f t="shared" si="329"/>
        <v>1631.4930658175695</v>
      </c>
      <c r="F179">
        <f t="shared" si="329"/>
        <v>1306.9085625521611</v>
      </c>
      <c r="G179">
        <f t="shared" si="329"/>
        <v>1948.7823733216173</v>
      </c>
      <c r="H179">
        <f t="shared" si="329"/>
        <v>1741.2355910884339</v>
      </c>
      <c r="I179">
        <f t="shared" si="329"/>
        <v>1687.6177735454698</v>
      </c>
      <c r="J179">
        <f t="shared" si="329"/>
        <v>1013.0810694056529</v>
      </c>
      <c r="K179">
        <f t="shared" si="329"/>
        <v>2644.5342311684531</v>
      </c>
      <c r="L179">
        <f t="shared" si="329"/>
        <v>3129.6529011963362</v>
      </c>
      <c r="M179">
        <f t="shared" si="329"/>
        <v>1575.4989784229547</v>
      </c>
      <c r="N179">
        <f t="shared" si="329"/>
        <v>1115.4814883261829</v>
      </c>
      <c r="O179">
        <f t="shared" si="329"/>
        <v>2811.6207352527167</v>
      </c>
      <c r="P179">
        <f t="shared" si="329"/>
        <v>3481.3664295786607</v>
      </c>
      <c r="Q179">
        <f t="shared" si="329"/>
        <v>1367.6035408198984</v>
      </c>
      <c r="R179">
        <f t="shared" si="329"/>
        <v>2395.8116155559064</v>
      </c>
      <c r="S179">
        <f t="shared" si="329"/>
        <v>2216.7515440132379</v>
      </c>
      <c r="T179">
        <f t="shared" si="329"/>
        <v>1407.9454547864284</v>
      </c>
      <c r="U179">
        <f t="shared" si="329"/>
        <v>1816.2067215935617</v>
      </c>
      <c r="V179">
        <f t="shared" si="329"/>
        <v>1093.4453599437779</v>
      </c>
      <c r="W179">
        <f t="shared" si="329"/>
        <v>1777.1105859431041</v>
      </c>
      <c r="X179">
        <f t="shared" si="329"/>
        <v>1762.6308525546342</v>
      </c>
      <c r="Y179">
        <f t="shared" si="329"/>
        <v>2737.9221332903039</v>
      </c>
      <c r="Z179">
        <f t="shared" si="329"/>
        <v>2046.5950502822543</v>
      </c>
      <c r="AA179">
        <f t="shared" si="329"/>
        <v>2975.7064072730486</v>
      </c>
      <c r="AB179">
        <f t="shared" si="329"/>
        <v>1439.1952601440607</v>
      </c>
      <c r="AC179">
        <f t="shared" si="329"/>
        <v>1469.9994614151024</v>
      </c>
      <c r="AD179">
        <f t="shared" si="329"/>
        <v>1649.7634297832001</v>
      </c>
      <c r="AE179">
        <f t="shared" si="329"/>
        <v>1512.7942975038345</v>
      </c>
      <c r="AF179">
        <f t="shared" si="329"/>
        <v>1387.1787953899241</v>
      </c>
      <c r="AG179">
        <f t="shared" si="329"/>
        <v>2423.5734818886108</v>
      </c>
      <c r="AH179">
        <f t="shared" si="329"/>
        <v>1325.3909333719923</v>
      </c>
      <c r="AI179">
        <f t="shared" si="329"/>
        <v>1687.4493360858269</v>
      </c>
      <c r="AJ179">
        <f t="shared" si="329"/>
        <v>1396.7884001565844</v>
      </c>
      <c r="AK179">
        <f t="shared" si="329"/>
        <v>2624.9511788965951</v>
      </c>
      <c r="AL179">
        <f t="shared" si="329"/>
        <v>1856.279910179107</v>
      </c>
      <c r="AM179">
        <f t="shared" si="329"/>
        <v>1612.3269211347906</v>
      </c>
      <c r="AN179">
        <f t="shared" si="329"/>
        <v>1691.3878504685072</v>
      </c>
      <c r="AO179">
        <f t="shared" si="329"/>
        <v>1195.0399281440984</v>
      </c>
      <c r="AP179">
        <f t="shared" si="329"/>
        <v>1840.0258760031065</v>
      </c>
      <c r="AQ179">
        <f t="shared" si="329"/>
        <v>2165.8412821586053</v>
      </c>
      <c r="AR179">
        <f t="shared" si="329"/>
        <v>1697.4329143580071</v>
      </c>
      <c r="AS179">
        <f t="shared" si="329"/>
        <v>2310.5739198578713</v>
      </c>
      <c r="AT179">
        <f t="shared" si="329"/>
        <v>3065.5083132491932</v>
      </c>
      <c r="AU179">
        <f t="shared" si="329"/>
        <v>3023.1451902269268</v>
      </c>
      <c r="AV179">
        <f t="shared" si="329"/>
        <v>3264.7072912192593</v>
      </c>
      <c r="AW179">
        <f t="shared" si="329"/>
        <v>2020.4552210470815</v>
      </c>
      <c r="AX179">
        <f t="shared" si="329"/>
        <v>1457.3121986840044</v>
      </c>
      <c r="AY179">
        <f t="shared" si="329"/>
        <v>2793.5677874669377</v>
      </c>
      <c r="AZ179">
        <f t="shared" si="329"/>
        <v>2320.9965871819231</v>
      </c>
      <c r="BA179">
        <f t="shared" si="329"/>
        <v>1473.1887051379326</v>
      </c>
      <c r="BB179">
        <f t="shared" si="329"/>
        <v>2271.2889264329879</v>
      </c>
      <c r="BC179">
        <f t="shared" si="329"/>
        <v>1287.3450077032762</v>
      </c>
      <c r="BD179">
        <f t="shared" si="329"/>
        <v>2205.0506678802394</v>
      </c>
      <c r="BE179">
        <f t="shared" si="329"/>
        <v>2354.8446210654997</v>
      </c>
      <c r="BF179">
        <f t="shared" si="329"/>
        <v>2101.8982974663149</v>
      </c>
      <c r="BG179">
        <f t="shared" si="329"/>
        <v>2611.1259702750972</v>
      </c>
      <c r="BH179">
        <f t="shared" si="329"/>
        <v>1742.4294392596335</v>
      </c>
      <c r="BI179">
        <f t="shared" si="329"/>
        <v>1900.9184311496419</v>
      </c>
      <c r="BJ179">
        <f t="shared" si="329"/>
        <v>1517.8202512678663</v>
      </c>
      <c r="BK179">
        <f t="shared" si="329"/>
        <v>2229.2812657762461</v>
      </c>
      <c r="BL179">
        <f t="shared" si="329"/>
        <v>3451.3134990923122</v>
      </c>
      <c r="BM179">
        <f t="shared" si="329"/>
        <v>2030.6298270504649</v>
      </c>
      <c r="BN179">
        <f t="shared" ref="BN179" si="332">BN155+BN107</f>
        <v>1547.8361494019869</v>
      </c>
      <c r="BO179">
        <f t="shared" si="325"/>
        <v>1996.6128100052206</v>
      </c>
      <c r="BP179">
        <f t="shared" si="326"/>
        <v>2357.4132872024902</v>
      </c>
      <c r="BQ179">
        <f t="shared" si="326"/>
        <v>1450.1642882246024</v>
      </c>
      <c r="BR179">
        <f t="shared" ref="BR179:EC191" si="333">BR155+BR107</f>
        <v>3177.0344261804698</v>
      </c>
      <c r="BS179">
        <f t="shared" si="333"/>
        <v>1470.5463323277304</v>
      </c>
      <c r="BT179">
        <f t="shared" si="333"/>
        <v>2552.3180528898702</v>
      </c>
      <c r="BU179">
        <f t="shared" si="333"/>
        <v>2309.6753168288169</v>
      </c>
      <c r="BV179">
        <f t="shared" si="333"/>
        <v>1900.1387278826451</v>
      </c>
      <c r="BW179">
        <f t="shared" si="333"/>
        <v>1198.0598104521812</v>
      </c>
      <c r="BX179">
        <f t="shared" si="333"/>
        <v>1121.6445619323445</v>
      </c>
      <c r="BY179">
        <f t="shared" si="333"/>
        <v>2818.8618762360006</v>
      </c>
      <c r="BZ179">
        <f t="shared" si="333"/>
        <v>1338.8790294017008</v>
      </c>
      <c r="CA179">
        <f t="shared" si="333"/>
        <v>1749.749591048183</v>
      </c>
      <c r="CB179">
        <f t="shared" si="333"/>
        <v>2831.4351024725624</v>
      </c>
      <c r="CC179">
        <f t="shared" si="333"/>
        <v>2713.1363144601569</v>
      </c>
      <c r="CD179">
        <f t="shared" si="333"/>
        <v>4220.4668791607774</v>
      </c>
      <c r="CE179">
        <f t="shared" si="333"/>
        <v>2697.7945357271292</v>
      </c>
      <c r="CF179">
        <f t="shared" si="333"/>
        <v>1399.5775368868326</v>
      </c>
      <c r="CG179">
        <f t="shared" si="333"/>
        <v>2318.319384224515</v>
      </c>
      <c r="CH179">
        <f t="shared" si="333"/>
        <v>1489.310314700017</v>
      </c>
      <c r="CI179">
        <f t="shared" si="333"/>
        <v>2344.8617875612813</v>
      </c>
      <c r="CJ179">
        <f t="shared" si="333"/>
        <v>4938.8267620656825</v>
      </c>
      <c r="CK179">
        <f t="shared" si="333"/>
        <v>2063.8416683721275</v>
      </c>
      <c r="CL179">
        <f t="shared" si="333"/>
        <v>1838.9251203276535</v>
      </c>
      <c r="CM179">
        <f t="shared" si="333"/>
        <v>1858.8092461122269</v>
      </c>
      <c r="CN179">
        <f t="shared" si="333"/>
        <v>1657.1215369062606</v>
      </c>
      <c r="CO179">
        <f t="shared" si="333"/>
        <v>3709.4349172838815</v>
      </c>
      <c r="CP179">
        <f t="shared" si="333"/>
        <v>1699.3904343232307</v>
      </c>
      <c r="CQ179">
        <f t="shared" si="333"/>
        <v>1796.2441083041908</v>
      </c>
      <c r="CR179">
        <f t="shared" si="333"/>
        <v>2154.4870893091934</v>
      </c>
      <c r="CS179">
        <f t="shared" si="333"/>
        <v>2103.807336811094</v>
      </c>
      <c r="CT179">
        <f t="shared" si="333"/>
        <v>2948.3919904090121</v>
      </c>
      <c r="CU179">
        <f t="shared" si="333"/>
        <v>1224.2712692361742</v>
      </c>
      <c r="CV179">
        <f t="shared" si="333"/>
        <v>1948.3740271461265</v>
      </c>
      <c r="CW179">
        <f t="shared" si="333"/>
        <v>1757.8749891361413</v>
      </c>
      <c r="CX179">
        <f t="shared" si="333"/>
        <v>1447.6734807474763</v>
      </c>
      <c r="CY179">
        <f t="shared" si="333"/>
        <v>1962.8928291733228</v>
      </c>
      <c r="CZ179">
        <f t="shared" si="333"/>
        <v>1363.2150845105136</v>
      </c>
      <c r="DA179">
        <f t="shared" si="333"/>
        <v>1927.5069577955651</v>
      </c>
      <c r="DB179">
        <f t="shared" si="333"/>
        <v>2242.8552384009317</v>
      </c>
      <c r="DC179">
        <f t="shared" si="333"/>
        <v>1527.8481587715664</v>
      </c>
      <c r="DD179">
        <f t="shared" si="333"/>
        <v>1637.8786051146462</v>
      </c>
      <c r="DE179">
        <f t="shared" si="333"/>
        <v>1790.8914863922369</v>
      </c>
      <c r="DF179">
        <f t="shared" si="333"/>
        <v>2332.9210619602659</v>
      </c>
      <c r="DG179">
        <f t="shared" si="333"/>
        <v>1736.0907106178165</v>
      </c>
      <c r="DH179">
        <f t="shared" si="333"/>
        <v>4265.5283993592093</v>
      </c>
      <c r="DI179">
        <f t="shared" si="333"/>
        <v>1413.11065255634</v>
      </c>
      <c r="DJ179">
        <f t="shared" si="333"/>
        <v>1721.058807511844</v>
      </c>
      <c r="DK179">
        <f t="shared" si="333"/>
        <v>3905.9457053740839</v>
      </c>
      <c r="DL179">
        <f t="shared" si="333"/>
        <v>1561.4866153477706</v>
      </c>
      <c r="DM179">
        <f t="shared" si="333"/>
        <v>2151.6680905504627</v>
      </c>
      <c r="DN179">
        <f t="shared" si="333"/>
        <v>2746.900169694627</v>
      </c>
      <c r="DO179">
        <f t="shared" si="333"/>
        <v>938.66552147069001</v>
      </c>
      <c r="DP179">
        <f t="shared" si="333"/>
        <v>3861.5259247638273</v>
      </c>
      <c r="DQ179">
        <f t="shared" si="333"/>
        <v>1668.9773376022545</v>
      </c>
      <c r="DR179">
        <f t="shared" si="333"/>
        <v>2318.9725125584637</v>
      </c>
      <c r="DS179">
        <f t="shared" si="333"/>
        <v>1631.0893909258721</v>
      </c>
      <c r="DT179">
        <f t="shared" si="333"/>
        <v>3180.370260107291</v>
      </c>
      <c r="DU179">
        <f t="shared" si="333"/>
        <v>3879.5952808964644</v>
      </c>
      <c r="DV179">
        <f t="shared" si="333"/>
        <v>2792.2359309142262</v>
      </c>
      <c r="DW179">
        <f t="shared" si="333"/>
        <v>2497.5092091645411</v>
      </c>
      <c r="DX179">
        <f t="shared" si="333"/>
        <v>1923.1966775732853</v>
      </c>
      <c r="DY179">
        <f t="shared" si="333"/>
        <v>3425.6700304583233</v>
      </c>
      <c r="DZ179">
        <f t="shared" si="333"/>
        <v>1412.2314460330563</v>
      </c>
      <c r="EA179">
        <f t="shared" si="333"/>
        <v>1780.4096038801663</v>
      </c>
      <c r="EB179">
        <f t="shared" si="333"/>
        <v>1164.7372654973638</v>
      </c>
      <c r="EC179">
        <f t="shared" si="333"/>
        <v>2453.9246437372049</v>
      </c>
      <c r="ED179">
        <f t="shared" si="331"/>
        <v>3244.3064270889877</v>
      </c>
      <c r="EE179">
        <f t="shared" si="331"/>
        <v>2638.6510783535186</v>
      </c>
      <c r="EF179">
        <f t="shared" si="331"/>
        <v>2684.6201530582971</v>
      </c>
      <c r="EG179">
        <f t="shared" si="331"/>
        <v>2390.7587018097643</v>
      </c>
      <c r="EH179">
        <f t="shared" si="331"/>
        <v>1375.8344587295023</v>
      </c>
      <c r="EI179">
        <f t="shared" si="331"/>
        <v>1220.0808589551718</v>
      </c>
      <c r="EJ179">
        <f t="shared" si="331"/>
        <v>1417.6320847588672</v>
      </c>
      <c r="EK179">
        <f t="shared" si="331"/>
        <v>1375.0883633462959</v>
      </c>
      <c r="EL179">
        <f t="shared" si="331"/>
        <v>3384.372494753969</v>
      </c>
      <c r="EM179">
        <f t="shared" si="331"/>
        <v>1750.6131815576923</v>
      </c>
      <c r="EN179">
        <f t="shared" si="331"/>
        <v>1301.4533441505259</v>
      </c>
      <c r="EO179">
        <f t="shared" si="331"/>
        <v>1339.7874688338734</v>
      </c>
      <c r="EP179">
        <f t="shared" si="331"/>
        <v>2021.7894646126847</v>
      </c>
      <c r="EQ179">
        <f t="shared" si="331"/>
        <v>1057.6418739434018</v>
      </c>
      <c r="ER179">
        <f t="shared" si="331"/>
        <v>1633.6042851125053</v>
      </c>
      <c r="ES179">
        <f t="shared" si="331"/>
        <v>1955.93779170371</v>
      </c>
      <c r="ET179">
        <f t="shared" si="331"/>
        <v>1526.261432394931</v>
      </c>
      <c r="EU179">
        <f t="shared" si="331"/>
        <v>2818.8849315650082</v>
      </c>
      <c r="EV179">
        <f t="shared" si="331"/>
        <v>1422.5707627024963</v>
      </c>
      <c r="EW179">
        <f t="shared" si="331"/>
        <v>1565.1039833431291</v>
      </c>
      <c r="EX179">
        <f t="shared" si="331"/>
        <v>1372.5603356691117</v>
      </c>
      <c r="EY179">
        <f t="shared" si="331"/>
        <v>1663.8613336294316</v>
      </c>
      <c r="EZ179">
        <f t="shared" si="331"/>
        <v>1694.283394026746</v>
      </c>
      <c r="FA179">
        <f t="shared" si="331"/>
        <v>2719.1218825509686</v>
      </c>
      <c r="FB179">
        <f t="shared" si="331"/>
        <v>1624.0828464671031</v>
      </c>
      <c r="FC179">
        <f t="shared" si="331"/>
        <v>1789.4158861222559</v>
      </c>
      <c r="FD179">
        <f t="shared" si="331"/>
        <v>1360.9526448532629</v>
      </c>
      <c r="FE179">
        <f t="shared" si="331"/>
        <v>3183.1006350730622</v>
      </c>
      <c r="FF179">
        <f t="shared" si="331"/>
        <v>1133.3520647086593</v>
      </c>
      <c r="FG179">
        <f t="shared" si="331"/>
        <v>2514.8553653958402</v>
      </c>
      <c r="FH179">
        <f t="shared" si="331"/>
        <v>1983.5795663716094</v>
      </c>
      <c r="FI179">
        <f t="shared" si="331"/>
        <v>3790.2002762960583</v>
      </c>
      <c r="FJ179">
        <f t="shared" si="331"/>
        <v>2697.706744211187</v>
      </c>
      <c r="FK179">
        <f t="shared" si="331"/>
        <v>2154.4241647168624</v>
      </c>
      <c r="FL179">
        <f t="shared" si="331"/>
        <v>2095.2035829617571</v>
      </c>
      <c r="FM179">
        <f t="shared" si="331"/>
        <v>2100.3558621967918</v>
      </c>
      <c r="FN179">
        <f t="shared" si="331"/>
        <v>1819.0283391658995</v>
      </c>
      <c r="FO179">
        <f t="shared" si="331"/>
        <v>1857.293481925416</v>
      </c>
      <c r="FP179">
        <f t="shared" si="331"/>
        <v>2074.5107042570535</v>
      </c>
      <c r="FQ179">
        <f t="shared" si="331"/>
        <v>2334.1544719871849</v>
      </c>
      <c r="FR179">
        <f t="shared" si="331"/>
        <v>3135.0354813934746</v>
      </c>
      <c r="FS179">
        <f t="shared" si="331"/>
        <v>2475.3753331383873</v>
      </c>
      <c r="FT179">
        <f t="shared" si="331"/>
        <v>1194.6531150534452</v>
      </c>
      <c r="FU179">
        <f t="shared" si="331"/>
        <v>1666.923796697035</v>
      </c>
      <c r="FV179">
        <f t="shared" si="331"/>
        <v>1465.1940047991116</v>
      </c>
      <c r="FW179">
        <f t="shared" si="331"/>
        <v>2659.539087565895</v>
      </c>
      <c r="FX179">
        <f t="shared" si="331"/>
        <v>2645.4318004228235</v>
      </c>
      <c r="FY179">
        <f t="shared" si="331"/>
        <v>1591.9176673408156</v>
      </c>
      <c r="FZ179">
        <f t="shared" si="331"/>
        <v>2057.1731045087668</v>
      </c>
      <c r="GA179">
        <f t="shared" si="331"/>
        <v>1753.1893097428047</v>
      </c>
      <c r="GB179">
        <f t="shared" si="331"/>
        <v>1600.3359206701048</v>
      </c>
      <c r="GC179">
        <f t="shared" si="331"/>
        <v>3046.6913229281163</v>
      </c>
      <c r="GD179">
        <f t="shared" si="331"/>
        <v>1700.1847366857091</v>
      </c>
      <c r="GE179">
        <f t="shared" si="331"/>
        <v>1546.8247564329599</v>
      </c>
      <c r="GF179">
        <f t="shared" si="331"/>
        <v>1668.7509875989754</v>
      </c>
      <c r="GG179">
        <f t="shared" si="331"/>
        <v>1507.9770167817258</v>
      </c>
      <c r="GH179">
        <f t="shared" si="331"/>
        <v>1980.8750436750252</v>
      </c>
      <c r="GI179">
        <f t="shared" si="331"/>
        <v>1751.8342912774915</v>
      </c>
      <c r="GJ179">
        <f t="shared" si="331"/>
        <v>1093.7773798725723</v>
      </c>
      <c r="GK179">
        <f t="shared" si="331"/>
        <v>2328.3376815062775</v>
      </c>
      <c r="GL179">
        <f t="shared" si="331"/>
        <v>2228.1343936856902</v>
      </c>
      <c r="GM179">
        <f t="shared" si="327"/>
        <v>1652.8819334836958</v>
      </c>
      <c r="GN179">
        <f t="shared" si="328"/>
        <v>1391.7047842588511</v>
      </c>
      <c r="GO179">
        <f t="shared" si="328"/>
        <v>1939.8574969775996</v>
      </c>
      <c r="GP179">
        <f t="shared" si="328"/>
        <v>1883.7592256955882</v>
      </c>
      <c r="GQ179">
        <f t="shared" ref="GQ179:IX179" si="334">GQ155+GQ107</f>
        <v>1307.8570853018637</v>
      </c>
      <c r="GR179">
        <f t="shared" si="334"/>
        <v>3572.5892254427417</v>
      </c>
      <c r="GS179">
        <f t="shared" si="334"/>
        <v>2245.8162844824533</v>
      </c>
      <c r="GT179">
        <f t="shared" si="334"/>
        <v>2303.9717290178337</v>
      </c>
      <c r="GU179">
        <f t="shared" si="334"/>
        <v>1204.6435277495198</v>
      </c>
      <c r="GV179">
        <f t="shared" si="334"/>
        <v>1384.3977416604062</v>
      </c>
      <c r="GW179">
        <f t="shared" si="334"/>
        <v>2088.6974821472504</v>
      </c>
      <c r="GX179">
        <f t="shared" si="334"/>
        <v>1407.0239685511317</v>
      </c>
      <c r="GY179">
        <f t="shared" si="334"/>
        <v>1906.7896366276123</v>
      </c>
      <c r="GZ179">
        <f t="shared" si="334"/>
        <v>1343.8305851148434</v>
      </c>
      <c r="HA179">
        <f t="shared" si="334"/>
        <v>1677.7935301575162</v>
      </c>
      <c r="HB179">
        <f t="shared" si="334"/>
        <v>1645.5056178563636</v>
      </c>
      <c r="HC179">
        <f t="shared" si="334"/>
        <v>2773.9109918666127</v>
      </c>
      <c r="HD179">
        <f t="shared" si="334"/>
        <v>2112.4125084587495</v>
      </c>
      <c r="HE179">
        <f t="shared" si="334"/>
        <v>1778.7302432744968</v>
      </c>
      <c r="HF179">
        <f t="shared" si="334"/>
        <v>1189.3481787338565</v>
      </c>
      <c r="HG179">
        <f t="shared" si="334"/>
        <v>2780.0708684978258</v>
      </c>
      <c r="HH179">
        <f t="shared" si="334"/>
        <v>1606.698096553886</v>
      </c>
      <c r="HI179">
        <f t="shared" si="334"/>
        <v>3114.5324429032667</v>
      </c>
      <c r="HJ179">
        <f t="shared" si="334"/>
        <v>2039.8949326149991</v>
      </c>
      <c r="HK179">
        <f t="shared" si="334"/>
        <v>3196.2417460900028</v>
      </c>
      <c r="HL179">
        <f t="shared" si="334"/>
        <v>3634.1291925082473</v>
      </c>
      <c r="HM179">
        <f t="shared" si="334"/>
        <v>2927.9560843987542</v>
      </c>
      <c r="HN179">
        <f t="shared" si="334"/>
        <v>4529.4065991613879</v>
      </c>
      <c r="HO179">
        <f t="shared" si="334"/>
        <v>3549.9233098778745</v>
      </c>
      <c r="HP179">
        <f t="shared" si="334"/>
        <v>2275.1212095582514</v>
      </c>
      <c r="HQ179">
        <f t="shared" si="334"/>
        <v>2196.9867814169779</v>
      </c>
      <c r="HR179">
        <f t="shared" si="334"/>
        <v>1189.744695984903</v>
      </c>
      <c r="HS179">
        <f t="shared" si="334"/>
        <v>1568.4473385562019</v>
      </c>
      <c r="HT179">
        <f t="shared" si="334"/>
        <v>1392.6962108703069</v>
      </c>
      <c r="HU179">
        <f t="shared" si="334"/>
        <v>2441.7389402430763</v>
      </c>
      <c r="HV179">
        <f t="shared" si="334"/>
        <v>1903.5986037676262</v>
      </c>
      <c r="HW179">
        <f t="shared" si="334"/>
        <v>892.97381309022853</v>
      </c>
      <c r="HX179">
        <f t="shared" si="334"/>
        <v>3263.162063076893</v>
      </c>
      <c r="HY179">
        <f t="shared" si="334"/>
        <v>1683.9217758486925</v>
      </c>
      <c r="HZ179">
        <f t="shared" si="334"/>
        <v>2118.6267225349052</v>
      </c>
      <c r="IA179">
        <f t="shared" si="334"/>
        <v>1859.1789583622581</v>
      </c>
      <c r="IB179">
        <f t="shared" si="334"/>
        <v>2107.795434112023</v>
      </c>
      <c r="IC179">
        <f t="shared" si="334"/>
        <v>1545.9788811276758</v>
      </c>
      <c r="ID179">
        <f t="shared" si="334"/>
        <v>1710.0230941031878</v>
      </c>
      <c r="IE179">
        <f t="shared" si="334"/>
        <v>2490.8393869287693</v>
      </c>
      <c r="IF179">
        <f t="shared" si="334"/>
        <v>3182.3884033438057</v>
      </c>
      <c r="IG179">
        <f t="shared" si="334"/>
        <v>1483.7794003803756</v>
      </c>
      <c r="IH179">
        <f t="shared" si="334"/>
        <v>1147.4854500156912</v>
      </c>
      <c r="II179">
        <f t="shared" si="334"/>
        <v>2838.7118660633614</v>
      </c>
      <c r="IJ179">
        <f t="shared" si="334"/>
        <v>2242.5390468724786</v>
      </c>
      <c r="IK179">
        <f t="shared" si="334"/>
        <v>2436.4159880855677</v>
      </c>
      <c r="IL179">
        <f t="shared" si="334"/>
        <v>1519.8194730918065</v>
      </c>
      <c r="IM179">
        <f t="shared" si="334"/>
        <v>1105.4404199286253</v>
      </c>
      <c r="IN179">
        <f t="shared" si="334"/>
        <v>1480.6672566834764</v>
      </c>
      <c r="IO179">
        <f t="shared" si="334"/>
        <v>1798.3848843896126</v>
      </c>
      <c r="IP179">
        <f t="shared" si="334"/>
        <v>2331.3268523721777</v>
      </c>
      <c r="IQ179">
        <f t="shared" si="334"/>
        <v>2314.1526449153653</v>
      </c>
      <c r="IR179">
        <f t="shared" si="334"/>
        <v>1629.5483851980553</v>
      </c>
      <c r="IS179">
        <f t="shared" si="334"/>
        <v>2825.9459873053902</v>
      </c>
      <c r="IT179">
        <f t="shared" si="334"/>
        <v>1971.3691862600613</v>
      </c>
      <c r="IU179">
        <f t="shared" si="334"/>
        <v>1795.239327960634</v>
      </c>
      <c r="IV179">
        <f t="shared" si="334"/>
        <v>1363.5007008522907</v>
      </c>
      <c r="IW179">
        <f t="shared" si="334"/>
        <v>3513.1507974767787</v>
      </c>
      <c r="IX179">
        <f t="shared" si="334"/>
        <v>3207.0530932494521</v>
      </c>
      <c r="IY179">
        <f t="shared" si="323"/>
        <v>1432.184013421032</v>
      </c>
      <c r="IZ179">
        <f t="shared" si="323"/>
        <v>1107.9951030701695</v>
      </c>
      <c r="JA179">
        <f t="shared" si="323"/>
        <v>1607.6464525743145</v>
      </c>
      <c r="JB179">
        <f t="shared" si="323"/>
        <v>1262.3232553742159</v>
      </c>
      <c r="JC179">
        <f t="shared" si="323"/>
        <v>3239.1574227117367</v>
      </c>
    </row>
    <row r="180" spans="1:263" x14ac:dyDescent="0.25">
      <c r="A180" s="4">
        <f t="shared" si="304"/>
        <v>566067.36634632607</v>
      </c>
      <c r="B180">
        <v>2027</v>
      </c>
      <c r="C180">
        <f t="shared" ref="C180:BN183" si="335">C156+C108</f>
        <v>1082.856577545989</v>
      </c>
      <c r="D180">
        <f t="shared" si="335"/>
        <v>1459.8949687219288</v>
      </c>
      <c r="E180">
        <f t="shared" si="335"/>
        <v>1713.7997222125509</v>
      </c>
      <c r="F180">
        <f t="shared" si="335"/>
        <v>1372.992537491795</v>
      </c>
      <c r="G180">
        <f t="shared" si="335"/>
        <v>2047.8590641043293</v>
      </c>
      <c r="H180">
        <f t="shared" si="335"/>
        <v>1829.3467915040089</v>
      </c>
      <c r="I180">
        <f t="shared" si="335"/>
        <v>1773.0581905042882</v>
      </c>
      <c r="J180">
        <f t="shared" si="335"/>
        <v>1064.141425443084</v>
      </c>
      <c r="K180">
        <f t="shared" si="335"/>
        <v>2779.0835718514973</v>
      </c>
      <c r="L180">
        <f t="shared" si="335"/>
        <v>3290.4728092192117</v>
      </c>
      <c r="M180">
        <f t="shared" si="335"/>
        <v>1655.209043100177</v>
      </c>
      <c r="N180">
        <f t="shared" si="335"/>
        <v>1171.806948566443</v>
      </c>
      <c r="O180">
        <f t="shared" si="335"/>
        <v>2955.1274857112476</v>
      </c>
      <c r="P180">
        <f t="shared" si="335"/>
        <v>3657.6095781862405</v>
      </c>
      <c r="Q180">
        <f t="shared" si="335"/>
        <v>1437.1936172634314</v>
      </c>
      <c r="R180">
        <f t="shared" si="335"/>
        <v>2519.9414941499103</v>
      </c>
      <c r="S180">
        <f t="shared" si="335"/>
        <v>2328.7187494510817</v>
      </c>
      <c r="T180">
        <f t="shared" si="335"/>
        <v>1479.3087776915834</v>
      </c>
      <c r="U180">
        <f t="shared" si="335"/>
        <v>1908.3355290036868</v>
      </c>
      <c r="V180">
        <f t="shared" si="335"/>
        <v>1148.7107231259727</v>
      </c>
      <c r="W180">
        <f t="shared" si="335"/>
        <v>1866.8991819680366</v>
      </c>
      <c r="X180">
        <f t="shared" si="335"/>
        <v>1851.931532509449</v>
      </c>
      <c r="Y180">
        <f t="shared" si="335"/>
        <v>2877.8960635178128</v>
      </c>
      <c r="Z180">
        <f t="shared" si="335"/>
        <v>2151.0772747465976</v>
      </c>
      <c r="AA180">
        <f t="shared" si="335"/>
        <v>3127.5737935079806</v>
      </c>
      <c r="AB180">
        <f t="shared" si="335"/>
        <v>1511.6417023969311</v>
      </c>
      <c r="AC180">
        <f t="shared" si="335"/>
        <v>1544.7758729269594</v>
      </c>
      <c r="AD180">
        <f t="shared" si="335"/>
        <v>1733.911456518347</v>
      </c>
      <c r="AE180">
        <f t="shared" si="335"/>
        <v>1589.9877826442732</v>
      </c>
      <c r="AF180">
        <f t="shared" si="335"/>
        <v>1457.0908738853775</v>
      </c>
      <c r="AG180">
        <f t="shared" si="335"/>
        <v>2546.3605477325432</v>
      </c>
      <c r="AH180">
        <f t="shared" si="335"/>
        <v>1392.8139067250422</v>
      </c>
      <c r="AI180">
        <f t="shared" si="335"/>
        <v>1772.689151046638</v>
      </c>
      <c r="AJ180">
        <f t="shared" si="335"/>
        <v>1467.6635469066587</v>
      </c>
      <c r="AK180">
        <f t="shared" si="335"/>
        <v>2758.980285737096</v>
      </c>
      <c r="AL180">
        <f t="shared" si="335"/>
        <v>1951.0871887484027</v>
      </c>
      <c r="AM180">
        <f t="shared" si="335"/>
        <v>1693.9900060454181</v>
      </c>
      <c r="AN180">
        <f t="shared" si="335"/>
        <v>1777.5911818887441</v>
      </c>
      <c r="AO180">
        <f t="shared" si="335"/>
        <v>1255.4219478084556</v>
      </c>
      <c r="AP180">
        <f t="shared" si="335"/>
        <v>1933.3527033318335</v>
      </c>
      <c r="AQ180">
        <f t="shared" si="335"/>
        <v>2275.4142890089361</v>
      </c>
      <c r="AR180">
        <f t="shared" si="335"/>
        <v>1782.8752809243019</v>
      </c>
      <c r="AS180">
        <f t="shared" si="335"/>
        <v>2427.6870420939395</v>
      </c>
      <c r="AT180">
        <f t="shared" si="335"/>
        <v>3221.3360697582621</v>
      </c>
      <c r="AU180">
        <f t="shared" si="335"/>
        <v>3177.6357209278358</v>
      </c>
      <c r="AV180">
        <f t="shared" si="335"/>
        <v>3431.942228354008</v>
      </c>
      <c r="AW180">
        <f t="shared" si="335"/>
        <v>2123.256107043137</v>
      </c>
      <c r="AX180">
        <f t="shared" si="335"/>
        <v>1530.8744976034232</v>
      </c>
      <c r="AY180">
        <f t="shared" si="335"/>
        <v>2940.4153739538197</v>
      </c>
      <c r="AZ180">
        <f t="shared" si="335"/>
        <v>2439.0984746052432</v>
      </c>
      <c r="BA180">
        <f t="shared" si="335"/>
        <v>1547.6783395967702</v>
      </c>
      <c r="BB180">
        <f t="shared" si="335"/>
        <v>2386.3315498775091</v>
      </c>
      <c r="BC180">
        <f t="shared" si="335"/>
        <v>1352.3423777662933</v>
      </c>
      <c r="BD180">
        <f t="shared" si="335"/>
        <v>2316.9807380059801</v>
      </c>
      <c r="BE180">
        <f t="shared" si="335"/>
        <v>2473.5147010721603</v>
      </c>
      <c r="BF180">
        <f t="shared" si="335"/>
        <v>2208.8078290746539</v>
      </c>
      <c r="BG180">
        <f t="shared" si="335"/>
        <v>2743.6956165439542</v>
      </c>
      <c r="BH180">
        <f t="shared" si="335"/>
        <v>1831.1578323719941</v>
      </c>
      <c r="BI180">
        <f t="shared" si="335"/>
        <v>1997.2091438038333</v>
      </c>
      <c r="BJ180">
        <f t="shared" si="335"/>
        <v>1594.3790644111418</v>
      </c>
      <c r="BK180">
        <f t="shared" si="335"/>
        <v>2342.128792145696</v>
      </c>
      <c r="BL180">
        <f t="shared" si="335"/>
        <v>3625.5891932264785</v>
      </c>
      <c r="BM180">
        <f t="shared" si="335"/>
        <v>2133.1672982117252</v>
      </c>
      <c r="BN180">
        <f t="shared" si="335"/>
        <v>1625.9732848883816</v>
      </c>
      <c r="BO180">
        <f t="shared" si="325"/>
        <v>2097.7863456634163</v>
      </c>
      <c r="BP180">
        <f t="shared" ref="BP180:DZ184" si="336">BP156+BP108</f>
        <v>2477.7508748164792</v>
      </c>
      <c r="BQ180">
        <f t="shared" si="336"/>
        <v>1523.0446235610229</v>
      </c>
      <c r="BR180">
        <f t="shared" si="336"/>
        <v>3340.8689166301529</v>
      </c>
      <c r="BS180">
        <f t="shared" si="336"/>
        <v>1544.6384314456616</v>
      </c>
      <c r="BT180">
        <f t="shared" si="336"/>
        <v>2682.9437037065127</v>
      </c>
      <c r="BU180">
        <f t="shared" si="336"/>
        <v>2426.7700077441568</v>
      </c>
      <c r="BV180">
        <f t="shared" si="336"/>
        <v>1996.82558957521</v>
      </c>
      <c r="BW180">
        <f t="shared" si="336"/>
        <v>1258.5015430112462</v>
      </c>
      <c r="BX180">
        <f t="shared" si="336"/>
        <v>1178.2213079800144</v>
      </c>
      <c r="BY180">
        <f t="shared" si="336"/>
        <v>2962.3366418975083</v>
      </c>
      <c r="BZ180">
        <f t="shared" si="336"/>
        <v>1406.5938742880685</v>
      </c>
      <c r="CA180">
        <f t="shared" si="336"/>
        <v>1838.7129701158219</v>
      </c>
      <c r="CB180">
        <f t="shared" si="336"/>
        <v>2975.2942647749505</v>
      </c>
      <c r="CC180">
        <f t="shared" si="336"/>
        <v>2850.0924477099961</v>
      </c>
      <c r="CD180">
        <f t="shared" si="336"/>
        <v>4435.5578908588304</v>
      </c>
      <c r="CE180">
        <f t="shared" si="336"/>
        <v>2834.6837346874945</v>
      </c>
      <c r="CF180">
        <f t="shared" si="336"/>
        <v>1470.196586581636</v>
      </c>
      <c r="CG180">
        <f t="shared" si="336"/>
        <v>2435.9603508532123</v>
      </c>
      <c r="CH180">
        <f t="shared" si="336"/>
        <v>1564.5831032260537</v>
      </c>
      <c r="CI180">
        <f t="shared" si="336"/>
        <v>2465.7619098293112</v>
      </c>
      <c r="CJ180">
        <f t="shared" si="336"/>
        <v>5189.1440209645389</v>
      </c>
      <c r="CK180">
        <f t="shared" si="336"/>
        <v>2168.1272141854852</v>
      </c>
      <c r="CL180">
        <f t="shared" si="336"/>
        <v>1932.7574757797768</v>
      </c>
      <c r="CM180">
        <f t="shared" si="336"/>
        <v>1953.2998083240102</v>
      </c>
      <c r="CN180">
        <f t="shared" si="336"/>
        <v>1741.1506095986488</v>
      </c>
      <c r="CO180">
        <f t="shared" si="336"/>
        <v>3898.5145653821201</v>
      </c>
      <c r="CP180">
        <f t="shared" si="336"/>
        <v>1785.4403853228946</v>
      </c>
      <c r="CQ180">
        <f t="shared" si="336"/>
        <v>1887.1731113032683</v>
      </c>
      <c r="CR180">
        <f t="shared" si="336"/>
        <v>2263.6608129608267</v>
      </c>
      <c r="CS180">
        <f t="shared" si="336"/>
        <v>2210.5387516507635</v>
      </c>
      <c r="CT180">
        <f t="shared" si="336"/>
        <v>3100.2983058083601</v>
      </c>
      <c r="CU180">
        <f t="shared" si="336"/>
        <v>1285.8631731669534</v>
      </c>
      <c r="CV180">
        <f t="shared" si="336"/>
        <v>2047.2193823478924</v>
      </c>
      <c r="CW180">
        <f t="shared" si="336"/>
        <v>1847.3409529978139</v>
      </c>
      <c r="CX180">
        <f t="shared" si="336"/>
        <v>1521.2553468153747</v>
      </c>
      <c r="CY180">
        <f t="shared" si="336"/>
        <v>2062.8331977716844</v>
      </c>
      <c r="CZ180">
        <f t="shared" si="336"/>
        <v>1432.0175479520676</v>
      </c>
      <c r="DA180">
        <f t="shared" si="336"/>
        <v>2025.0530625925303</v>
      </c>
      <c r="DB180">
        <f t="shared" si="336"/>
        <v>2357.4178323805309</v>
      </c>
      <c r="DC180">
        <f t="shared" si="336"/>
        <v>1605.0326667744864</v>
      </c>
      <c r="DD180">
        <f t="shared" si="336"/>
        <v>1721.2126143603377</v>
      </c>
      <c r="DE180">
        <f t="shared" si="336"/>
        <v>1882.4682323659758</v>
      </c>
      <c r="DF180">
        <f t="shared" si="336"/>
        <v>2451.8061130519477</v>
      </c>
      <c r="DG180">
        <f t="shared" si="336"/>
        <v>1824.0413889630688</v>
      </c>
      <c r="DH180">
        <f t="shared" si="336"/>
        <v>4482.2186529481205</v>
      </c>
      <c r="DI180">
        <f t="shared" si="336"/>
        <v>1484.6058259377667</v>
      </c>
      <c r="DJ180">
        <f t="shared" si="336"/>
        <v>1808.2921906723416</v>
      </c>
      <c r="DK180">
        <f t="shared" si="336"/>
        <v>4104.1049805830498</v>
      </c>
      <c r="DL180">
        <f t="shared" si="336"/>
        <v>1640.1486832774319</v>
      </c>
      <c r="DM180">
        <f t="shared" si="336"/>
        <v>2262.8339160547166</v>
      </c>
      <c r="DN180">
        <f t="shared" si="336"/>
        <v>2886.9400133481395</v>
      </c>
      <c r="DO180">
        <f t="shared" si="336"/>
        <v>985.94556679973584</v>
      </c>
      <c r="DP180">
        <f t="shared" si="336"/>
        <v>4059.0844550228203</v>
      </c>
      <c r="DQ180">
        <f t="shared" si="336"/>
        <v>1753.0727010943006</v>
      </c>
      <c r="DR180">
        <f t="shared" si="336"/>
        <v>2437.3911931404964</v>
      </c>
      <c r="DS180">
        <f t="shared" si="336"/>
        <v>1713.387503753856</v>
      </c>
      <c r="DT180">
        <f t="shared" si="336"/>
        <v>3341.3838340972061</v>
      </c>
      <c r="DU180">
        <f t="shared" si="336"/>
        <v>4076.6692921506183</v>
      </c>
      <c r="DV180">
        <f t="shared" si="336"/>
        <v>2933.2553501819193</v>
      </c>
      <c r="DW180">
        <f t="shared" si="336"/>
        <v>2626.1205833499353</v>
      </c>
      <c r="DX180">
        <f t="shared" si="336"/>
        <v>2020.4086614643759</v>
      </c>
      <c r="DY180">
        <f t="shared" si="336"/>
        <v>3600.8436488500838</v>
      </c>
      <c r="DZ180">
        <f t="shared" si="336"/>
        <v>1483.3741275626778</v>
      </c>
      <c r="EA180">
        <f t="shared" si="333"/>
        <v>1870.6008321728987</v>
      </c>
      <c r="EB180">
        <f t="shared" si="333"/>
        <v>1223.3487552357442</v>
      </c>
      <c r="EC180">
        <f t="shared" si="333"/>
        <v>2579.6992917807429</v>
      </c>
      <c r="ED180">
        <f t="shared" si="331"/>
        <v>3409.7084914445941</v>
      </c>
      <c r="EE180">
        <f t="shared" si="331"/>
        <v>2773.8099310545631</v>
      </c>
      <c r="EF180">
        <f t="shared" si="331"/>
        <v>2820.443715401092</v>
      </c>
      <c r="EG180">
        <f t="shared" si="331"/>
        <v>2513.4678095378863</v>
      </c>
      <c r="EH180">
        <f t="shared" si="331"/>
        <v>1445.6301721257905</v>
      </c>
      <c r="EI180">
        <f t="shared" si="331"/>
        <v>1281.6552731794322</v>
      </c>
      <c r="EJ180">
        <f t="shared" si="331"/>
        <v>1489.3047447604908</v>
      </c>
      <c r="EK180">
        <f t="shared" si="331"/>
        <v>1444.5985668327739</v>
      </c>
      <c r="EL180">
        <f t="shared" si="331"/>
        <v>3556.3645823138413</v>
      </c>
      <c r="EM180">
        <f t="shared" si="331"/>
        <v>1839.3701600253785</v>
      </c>
      <c r="EN180">
        <f t="shared" si="331"/>
        <v>1367.2006423368432</v>
      </c>
      <c r="EO180">
        <f t="shared" si="331"/>
        <v>1407.4144334335012</v>
      </c>
      <c r="EP180">
        <f t="shared" si="331"/>
        <v>2123.9866113464218</v>
      </c>
      <c r="EQ180">
        <f t="shared" si="331"/>
        <v>1111.3515562992968</v>
      </c>
      <c r="ER180">
        <f t="shared" si="331"/>
        <v>1716.4649982047722</v>
      </c>
      <c r="ES180">
        <f t="shared" si="331"/>
        <v>2054.7246645856635</v>
      </c>
      <c r="ET180">
        <f t="shared" si="331"/>
        <v>1603.2127723362885</v>
      </c>
      <c r="EU180">
        <f t="shared" si="331"/>
        <v>2963.2185823268346</v>
      </c>
      <c r="EV180">
        <f t="shared" si="331"/>
        <v>1495.1110801300135</v>
      </c>
      <c r="EW180">
        <f t="shared" si="331"/>
        <v>1644.6604311994615</v>
      </c>
      <c r="EX180">
        <f t="shared" si="331"/>
        <v>1441.971541789253</v>
      </c>
      <c r="EY180">
        <f t="shared" si="331"/>
        <v>1748.0997429932768</v>
      </c>
      <c r="EZ180">
        <f t="shared" si="331"/>
        <v>1779.8265536634756</v>
      </c>
      <c r="FA180">
        <f t="shared" si="331"/>
        <v>2857.7918333427215</v>
      </c>
      <c r="FB180">
        <f t="shared" si="331"/>
        <v>1705.8408812507566</v>
      </c>
      <c r="FC180">
        <f t="shared" si="331"/>
        <v>1880.0966065766549</v>
      </c>
      <c r="FD180">
        <f t="shared" si="331"/>
        <v>1429.8950365019605</v>
      </c>
      <c r="FE180">
        <f t="shared" si="331"/>
        <v>3344.6598596278072</v>
      </c>
      <c r="FF180">
        <f t="shared" si="331"/>
        <v>1190.4775864683211</v>
      </c>
      <c r="FG180">
        <f t="shared" si="331"/>
        <v>2641.6683748546711</v>
      </c>
      <c r="FH180">
        <f t="shared" si="331"/>
        <v>2084.2034300635182</v>
      </c>
      <c r="FI180">
        <f t="shared" si="331"/>
        <v>3982.9527913028824</v>
      </c>
      <c r="FJ180">
        <f t="shared" si="331"/>
        <v>2834.6070236897349</v>
      </c>
      <c r="FK180">
        <f t="shared" si="331"/>
        <v>2263.7896153352149</v>
      </c>
      <c r="FL180">
        <f t="shared" si="331"/>
        <v>2201.2484562830018</v>
      </c>
      <c r="FM180">
        <f t="shared" si="331"/>
        <v>2207.2256696628774</v>
      </c>
      <c r="FN180">
        <f t="shared" si="331"/>
        <v>1911.1256585548324</v>
      </c>
      <c r="FO180">
        <f t="shared" si="331"/>
        <v>1951.3998546343632</v>
      </c>
      <c r="FP180">
        <f t="shared" si="331"/>
        <v>2179.5831521906825</v>
      </c>
      <c r="FQ180">
        <f t="shared" si="331"/>
        <v>2452.8494650836865</v>
      </c>
      <c r="FR180">
        <f t="shared" si="331"/>
        <v>3294.3640515649668</v>
      </c>
      <c r="FS180">
        <f t="shared" si="331"/>
        <v>2600.4619901343904</v>
      </c>
      <c r="FT180">
        <f t="shared" si="331"/>
        <v>1255.0599411505461</v>
      </c>
      <c r="FU180">
        <f t="shared" si="331"/>
        <v>1751.8015259368851</v>
      </c>
      <c r="FV180">
        <f t="shared" si="331"/>
        <v>1539.4463080042087</v>
      </c>
      <c r="FW180">
        <f t="shared" si="331"/>
        <v>2793.6844054141093</v>
      </c>
      <c r="FX180">
        <f t="shared" si="331"/>
        <v>2780.5522246749479</v>
      </c>
      <c r="FY180">
        <f t="shared" si="331"/>
        <v>1672.5411175238428</v>
      </c>
      <c r="FZ180">
        <f t="shared" si="331"/>
        <v>2161.0758656638327</v>
      </c>
      <c r="GA180">
        <f t="shared" si="331"/>
        <v>1841.7818218512477</v>
      </c>
      <c r="GB180">
        <f t="shared" si="331"/>
        <v>1681.4763926455225</v>
      </c>
      <c r="GC180">
        <f t="shared" si="331"/>
        <v>3202.2148900701904</v>
      </c>
      <c r="GD180">
        <f t="shared" si="331"/>
        <v>1786.1742371468792</v>
      </c>
      <c r="GE180">
        <f t="shared" si="331"/>
        <v>1625.2272641099723</v>
      </c>
      <c r="GF180">
        <f t="shared" si="331"/>
        <v>1753.5465177192848</v>
      </c>
      <c r="GG180">
        <f t="shared" si="331"/>
        <v>1583.9084397584081</v>
      </c>
      <c r="GH180">
        <f t="shared" si="331"/>
        <v>2081.42960576941</v>
      </c>
      <c r="GI180">
        <f t="shared" si="331"/>
        <v>1840.1541149629466</v>
      </c>
      <c r="GJ180">
        <f t="shared" si="331"/>
        <v>1148.9475366627389</v>
      </c>
      <c r="GK180">
        <f t="shared" si="331"/>
        <v>2446.7290822829855</v>
      </c>
      <c r="GL180">
        <f t="shared" si="331"/>
        <v>2341.0808497175613</v>
      </c>
      <c r="GM180">
        <f t="shared" si="327"/>
        <v>1736.417837059769</v>
      </c>
      <c r="GN180">
        <f t="shared" ref="GN180:IX184" si="337">GN156+GN108</f>
        <v>1462.6998201944348</v>
      </c>
      <c r="GO180">
        <f t="shared" si="337"/>
        <v>2038.2221753882595</v>
      </c>
      <c r="GP180">
        <f t="shared" si="337"/>
        <v>1979.1383919537709</v>
      </c>
      <c r="GQ180">
        <f t="shared" si="337"/>
        <v>1373.6038679052008</v>
      </c>
      <c r="GR180">
        <f t="shared" si="337"/>
        <v>3760.0348532512826</v>
      </c>
      <c r="GS180">
        <f t="shared" si="337"/>
        <v>2360.1774546395018</v>
      </c>
      <c r="GT180">
        <f t="shared" si="337"/>
        <v>2420.8064865358738</v>
      </c>
      <c r="GU180">
        <f t="shared" si="337"/>
        <v>1265.4342249284346</v>
      </c>
      <c r="GV180">
        <f t="shared" si="337"/>
        <v>1454.1201163607618</v>
      </c>
      <c r="GW180">
        <f t="shared" si="337"/>
        <v>2193.946181174435</v>
      </c>
      <c r="GX180">
        <f t="shared" si="337"/>
        <v>1478.1291665846602</v>
      </c>
      <c r="GY180">
        <f t="shared" si="337"/>
        <v>2003.9256670129546</v>
      </c>
      <c r="GZ180">
        <f t="shared" si="337"/>
        <v>1411.9928501351706</v>
      </c>
      <c r="HA180">
        <f t="shared" si="337"/>
        <v>1762.1253815765695</v>
      </c>
      <c r="HB180">
        <f t="shared" si="337"/>
        <v>1728.977298567961</v>
      </c>
      <c r="HC180">
        <f t="shared" si="337"/>
        <v>2916.0629189337687</v>
      </c>
      <c r="HD180">
        <f t="shared" si="337"/>
        <v>2220.2708953884339</v>
      </c>
      <c r="HE180">
        <f t="shared" si="337"/>
        <v>1868.8428029151453</v>
      </c>
      <c r="HF180">
        <f t="shared" si="337"/>
        <v>1249.455650138638</v>
      </c>
      <c r="HG180">
        <f t="shared" si="337"/>
        <v>2920.2880199337751</v>
      </c>
      <c r="HH180">
        <f t="shared" si="337"/>
        <v>1687.6343678970236</v>
      </c>
      <c r="HI180">
        <f t="shared" si="337"/>
        <v>3272.4794689794853</v>
      </c>
      <c r="HJ180">
        <f t="shared" si="337"/>
        <v>2143.7425679492221</v>
      </c>
      <c r="HK180">
        <f t="shared" si="337"/>
        <v>3330.027607543253</v>
      </c>
      <c r="HL180">
        <f t="shared" si="337"/>
        <v>3818.7876934217102</v>
      </c>
      <c r="HM180">
        <f t="shared" si="337"/>
        <v>3077.3633763832804</v>
      </c>
      <c r="HN180">
        <f t="shared" si="337"/>
        <v>4760.5657606527557</v>
      </c>
      <c r="HO180">
        <f t="shared" si="337"/>
        <v>3729.8071756162553</v>
      </c>
      <c r="HP180">
        <f t="shared" si="337"/>
        <v>2390.3786598197767</v>
      </c>
      <c r="HQ180">
        <f t="shared" si="337"/>
        <v>2308.3709592407167</v>
      </c>
      <c r="HR180">
        <f t="shared" si="337"/>
        <v>1249.6581540244215</v>
      </c>
      <c r="HS180">
        <f t="shared" si="337"/>
        <v>1648.2665698548985</v>
      </c>
      <c r="HT180">
        <f t="shared" si="337"/>
        <v>1462.9866580311195</v>
      </c>
      <c r="HU180">
        <f t="shared" si="337"/>
        <v>2565.6925934189967</v>
      </c>
      <c r="HV180">
        <f t="shared" si="337"/>
        <v>1999.2858233491922</v>
      </c>
      <c r="HW180">
        <f t="shared" si="337"/>
        <v>938.04709211381567</v>
      </c>
      <c r="HX180">
        <f t="shared" si="337"/>
        <v>3428.6348960217429</v>
      </c>
      <c r="HY180">
        <f t="shared" si="337"/>
        <v>1768.693821199071</v>
      </c>
      <c r="HZ180">
        <f t="shared" si="337"/>
        <v>2225.0590971055549</v>
      </c>
      <c r="IA180">
        <f t="shared" si="337"/>
        <v>1954.1107210652951</v>
      </c>
      <c r="IB180">
        <f t="shared" si="337"/>
        <v>2214.6072051651977</v>
      </c>
      <c r="IC180">
        <f t="shared" si="337"/>
        <v>1624.2383982286449</v>
      </c>
      <c r="ID180">
        <f t="shared" si="337"/>
        <v>1796.915111717326</v>
      </c>
      <c r="IE180">
        <f t="shared" si="337"/>
        <v>2617.1472574767258</v>
      </c>
      <c r="IF180">
        <f t="shared" si="337"/>
        <v>3344.9030419969622</v>
      </c>
      <c r="IG180">
        <f t="shared" si="337"/>
        <v>1559.0942356678272</v>
      </c>
      <c r="IH180">
        <f t="shared" si="337"/>
        <v>1205.4986452733515</v>
      </c>
      <c r="II180">
        <f t="shared" si="337"/>
        <v>2983.8002518256553</v>
      </c>
      <c r="IJ180">
        <f t="shared" si="337"/>
        <v>2356.5171223812335</v>
      </c>
      <c r="IK180">
        <f t="shared" si="337"/>
        <v>2559.4265084256231</v>
      </c>
      <c r="IL180">
        <f t="shared" si="337"/>
        <v>1596.3663188276648</v>
      </c>
      <c r="IM180">
        <f t="shared" si="337"/>
        <v>1161.1556407578109</v>
      </c>
      <c r="IN180">
        <f t="shared" si="337"/>
        <v>1555.2442864827408</v>
      </c>
      <c r="IO180">
        <f t="shared" si="337"/>
        <v>1889.3388780593189</v>
      </c>
      <c r="IP180">
        <f t="shared" si="337"/>
        <v>2450.2164092077869</v>
      </c>
      <c r="IQ180">
        <f t="shared" si="337"/>
        <v>2431.2578720323236</v>
      </c>
      <c r="IR180">
        <f t="shared" si="337"/>
        <v>1712.6719990078013</v>
      </c>
      <c r="IS180">
        <f t="shared" si="337"/>
        <v>2968.6313273899559</v>
      </c>
      <c r="IT180">
        <f t="shared" si="337"/>
        <v>2071.8621985392888</v>
      </c>
      <c r="IU180">
        <f t="shared" si="337"/>
        <v>1885.7014244936679</v>
      </c>
      <c r="IV180">
        <f t="shared" si="337"/>
        <v>1432.294951927483</v>
      </c>
      <c r="IW180">
        <f t="shared" si="337"/>
        <v>3691.6911434917001</v>
      </c>
      <c r="IX180">
        <f t="shared" si="337"/>
        <v>3370.1708060424244</v>
      </c>
      <c r="IY180">
        <f t="shared" si="323"/>
        <v>1504.4631673045067</v>
      </c>
      <c r="IZ180">
        <f t="shared" si="323"/>
        <v>1164.3893486653917</v>
      </c>
      <c r="JA180">
        <f t="shared" si="323"/>
        <v>1689.0557677441645</v>
      </c>
      <c r="JB180">
        <f t="shared" si="323"/>
        <v>1326.0123815063143</v>
      </c>
      <c r="JC180">
        <f t="shared" si="323"/>
        <v>3405.5427849436892</v>
      </c>
    </row>
    <row r="181" spans="1:263" x14ac:dyDescent="0.25">
      <c r="A181" s="4">
        <f t="shared" si="304"/>
        <v>594819.10283511947</v>
      </c>
      <c r="B181">
        <v>2028</v>
      </c>
      <c r="C181">
        <f t="shared" si="335"/>
        <v>1137.3514304283326</v>
      </c>
      <c r="D181">
        <f t="shared" si="335"/>
        <v>1533.6534696261458</v>
      </c>
      <c r="E181">
        <f t="shared" si="335"/>
        <v>1800.2620793985061</v>
      </c>
      <c r="F181">
        <f t="shared" si="335"/>
        <v>1442.4281124689396</v>
      </c>
      <c r="G181">
        <f t="shared" si="335"/>
        <v>2152.0063556307168</v>
      </c>
      <c r="H181">
        <f t="shared" si="335"/>
        <v>1921.9270823387646</v>
      </c>
      <c r="I181">
        <f t="shared" si="335"/>
        <v>1862.8278764394631</v>
      </c>
      <c r="J181">
        <f t="shared" si="335"/>
        <v>1117.7814990449788</v>
      </c>
      <c r="K181">
        <f t="shared" si="335"/>
        <v>2920.5044402328163</v>
      </c>
      <c r="L181">
        <f t="shared" si="335"/>
        <v>3459.6056956223842</v>
      </c>
      <c r="M181">
        <f t="shared" si="335"/>
        <v>1738.9601038873304</v>
      </c>
      <c r="N181">
        <f t="shared" si="335"/>
        <v>1230.9820816859524</v>
      </c>
      <c r="O181">
        <f t="shared" si="335"/>
        <v>3105.9726961948231</v>
      </c>
      <c r="P181">
        <f t="shared" si="335"/>
        <v>3842.7900814189748</v>
      </c>
      <c r="Q181">
        <f t="shared" si="335"/>
        <v>1510.3330173604863</v>
      </c>
      <c r="R181">
        <f t="shared" si="335"/>
        <v>2650.5131239411498</v>
      </c>
      <c r="S181">
        <f t="shared" si="335"/>
        <v>2446.3524680569849</v>
      </c>
      <c r="T181">
        <f t="shared" si="335"/>
        <v>1554.3020506849898</v>
      </c>
      <c r="U181">
        <f t="shared" si="335"/>
        <v>2005.1519633783205</v>
      </c>
      <c r="V181">
        <f t="shared" si="335"/>
        <v>1206.7781098681421</v>
      </c>
      <c r="W181">
        <f t="shared" si="335"/>
        <v>1961.2369073046912</v>
      </c>
      <c r="X181">
        <f t="shared" si="335"/>
        <v>1945.7755171458812</v>
      </c>
      <c r="Y181">
        <f t="shared" si="335"/>
        <v>3025.0442336019455</v>
      </c>
      <c r="Z181">
        <f t="shared" si="335"/>
        <v>2260.9304878893654</v>
      </c>
      <c r="AA181">
        <f t="shared" si="335"/>
        <v>3287.2383692252124</v>
      </c>
      <c r="AB181">
        <f t="shared" si="335"/>
        <v>1587.7379441591106</v>
      </c>
      <c r="AC181">
        <f t="shared" si="335"/>
        <v>1623.3659608972982</v>
      </c>
      <c r="AD181">
        <f t="shared" si="335"/>
        <v>1822.3950479954719</v>
      </c>
      <c r="AE181">
        <f t="shared" si="335"/>
        <v>1671.1409684438572</v>
      </c>
      <c r="AF181">
        <f t="shared" si="335"/>
        <v>1530.534615887469</v>
      </c>
      <c r="AG181">
        <f t="shared" si="335"/>
        <v>2675.3946282034067</v>
      </c>
      <c r="AH181">
        <f t="shared" si="335"/>
        <v>1463.6713563440389</v>
      </c>
      <c r="AI181">
        <f t="shared" si="335"/>
        <v>1862.2459914055755</v>
      </c>
      <c r="AJ181">
        <f t="shared" si="335"/>
        <v>1542.1519160051789</v>
      </c>
      <c r="AK181">
        <f t="shared" si="335"/>
        <v>2899.8893201394844</v>
      </c>
      <c r="AL181">
        <f t="shared" si="335"/>
        <v>2050.7616363968236</v>
      </c>
      <c r="AM181">
        <f t="shared" si="335"/>
        <v>1779.8026846709172</v>
      </c>
      <c r="AN181">
        <f t="shared" si="335"/>
        <v>1868.19485991693</v>
      </c>
      <c r="AO181">
        <f t="shared" si="335"/>
        <v>1318.8675647722125</v>
      </c>
      <c r="AP181">
        <f t="shared" si="335"/>
        <v>2031.425483012041</v>
      </c>
      <c r="AQ181">
        <f t="shared" si="335"/>
        <v>2390.5365672072935</v>
      </c>
      <c r="AR181">
        <f t="shared" si="335"/>
        <v>1872.6250352567038</v>
      </c>
      <c r="AS181">
        <f t="shared" si="335"/>
        <v>2550.7491364909088</v>
      </c>
      <c r="AT181">
        <f t="shared" si="335"/>
        <v>3385.1072145162129</v>
      </c>
      <c r="AU181">
        <f t="shared" si="335"/>
        <v>3340.0759233392482</v>
      </c>
      <c r="AV181">
        <f t="shared" si="335"/>
        <v>3607.7787691984627</v>
      </c>
      <c r="AW181">
        <f t="shared" si="335"/>
        <v>2231.2997464138871</v>
      </c>
      <c r="AX181">
        <f t="shared" si="335"/>
        <v>1608.162526343099</v>
      </c>
      <c r="AY181">
        <f t="shared" si="335"/>
        <v>3095.0929385998261</v>
      </c>
      <c r="AZ181">
        <f t="shared" si="335"/>
        <v>2563.2396492089611</v>
      </c>
      <c r="BA181">
        <f t="shared" si="335"/>
        <v>1625.9415461373951</v>
      </c>
      <c r="BB181">
        <f t="shared" si="335"/>
        <v>2507.2143327815047</v>
      </c>
      <c r="BC181">
        <f t="shared" si="335"/>
        <v>1420.6299259716941</v>
      </c>
      <c r="BD181">
        <f t="shared" si="335"/>
        <v>2434.6089807814888</v>
      </c>
      <c r="BE181">
        <f t="shared" si="335"/>
        <v>2598.1699894352014</v>
      </c>
      <c r="BF181">
        <f t="shared" si="335"/>
        <v>2321.1691597620566</v>
      </c>
      <c r="BG181">
        <f t="shared" si="335"/>
        <v>2883.0157125378137</v>
      </c>
      <c r="BH181">
        <f t="shared" si="335"/>
        <v>1924.4325456091829</v>
      </c>
      <c r="BI181">
        <f t="shared" si="335"/>
        <v>2098.3901576597182</v>
      </c>
      <c r="BJ181">
        <f t="shared" si="335"/>
        <v>1674.8075543651173</v>
      </c>
      <c r="BK181">
        <f t="shared" si="335"/>
        <v>2460.7031761152753</v>
      </c>
      <c r="BL181">
        <f t="shared" si="335"/>
        <v>3808.6803185179979</v>
      </c>
      <c r="BM181">
        <f t="shared" si="335"/>
        <v>2240.8899353849311</v>
      </c>
      <c r="BN181">
        <f t="shared" si="335"/>
        <v>1708.0586151872924</v>
      </c>
      <c r="BO181">
        <f t="shared" si="325"/>
        <v>2204.110425051741</v>
      </c>
      <c r="BP181">
        <f t="shared" si="336"/>
        <v>2604.2675127830639</v>
      </c>
      <c r="BQ181">
        <f t="shared" si="336"/>
        <v>1599.6000555647058</v>
      </c>
      <c r="BR181">
        <f t="shared" si="336"/>
        <v>3513.1987224288391</v>
      </c>
      <c r="BS181">
        <f t="shared" si="336"/>
        <v>1622.4674902171507</v>
      </c>
      <c r="BT181">
        <f t="shared" si="336"/>
        <v>2820.2814471096799</v>
      </c>
      <c r="BU181">
        <f t="shared" si="336"/>
        <v>2549.8126078754544</v>
      </c>
      <c r="BV181">
        <f t="shared" si="336"/>
        <v>2098.4460210347465</v>
      </c>
      <c r="BW181">
        <f t="shared" si="336"/>
        <v>1321.9980560729218</v>
      </c>
      <c r="BX181">
        <f t="shared" si="336"/>
        <v>1237.6572097645408</v>
      </c>
      <c r="BY181">
        <f t="shared" si="336"/>
        <v>3113.1405308866538</v>
      </c>
      <c r="BZ181">
        <f t="shared" si="336"/>
        <v>1477.7499490887963</v>
      </c>
      <c r="CA181">
        <f t="shared" si="336"/>
        <v>1932.2076699778734</v>
      </c>
      <c r="CB181">
        <f t="shared" si="336"/>
        <v>3126.4889077057305</v>
      </c>
      <c r="CC181">
        <f t="shared" si="336"/>
        <v>2993.9732677000438</v>
      </c>
      <c r="CD181">
        <f t="shared" si="336"/>
        <v>4661.6355285593063</v>
      </c>
      <c r="CE181">
        <f t="shared" si="336"/>
        <v>2978.5457160382721</v>
      </c>
      <c r="CF181">
        <f t="shared" si="336"/>
        <v>1544.3874322928605</v>
      </c>
      <c r="CG181">
        <f t="shared" si="336"/>
        <v>2559.5894848063199</v>
      </c>
      <c r="CH181">
        <f t="shared" si="336"/>
        <v>1643.6682216642687</v>
      </c>
      <c r="CI181">
        <f t="shared" si="336"/>
        <v>2592.9359301786876</v>
      </c>
      <c r="CJ181">
        <f t="shared" si="336"/>
        <v>5452.1671531586144</v>
      </c>
      <c r="CK181">
        <f t="shared" si="336"/>
        <v>2277.6932098524785</v>
      </c>
      <c r="CL181">
        <f t="shared" si="336"/>
        <v>2031.3887592776164</v>
      </c>
      <c r="CM181">
        <f t="shared" si="336"/>
        <v>2052.6169463229508</v>
      </c>
      <c r="CN181">
        <f t="shared" si="336"/>
        <v>1829.4527199522272</v>
      </c>
      <c r="CO181">
        <f t="shared" si="336"/>
        <v>4097.2864764881397</v>
      </c>
      <c r="CP181">
        <f t="shared" si="336"/>
        <v>1875.8599043225513</v>
      </c>
      <c r="CQ181">
        <f t="shared" si="336"/>
        <v>1982.7162615128007</v>
      </c>
      <c r="CR181">
        <f t="shared" si="336"/>
        <v>2378.3719273527854</v>
      </c>
      <c r="CS181">
        <f t="shared" si="336"/>
        <v>2322.6972308238878</v>
      </c>
      <c r="CT181">
        <f t="shared" si="336"/>
        <v>3260.0727173382161</v>
      </c>
      <c r="CU181">
        <f t="shared" si="336"/>
        <v>1350.5583365683196</v>
      </c>
      <c r="CV181">
        <f t="shared" si="336"/>
        <v>2151.0931991808125</v>
      </c>
      <c r="CW181">
        <f t="shared" si="336"/>
        <v>1941.380203082108</v>
      </c>
      <c r="CX181">
        <f t="shared" si="336"/>
        <v>1598.5969806689714</v>
      </c>
      <c r="CY181">
        <f t="shared" si="336"/>
        <v>2167.8745533076417</v>
      </c>
      <c r="CZ181">
        <f t="shared" si="336"/>
        <v>1504.2981352313352</v>
      </c>
      <c r="DA181">
        <f t="shared" si="336"/>
        <v>2127.5525684093782</v>
      </c>
      <c r="DB181">
        <f t="shared" si="336"/>
        <v>2477.8842220113947</v>
      </c>
      <c r="DC181">
        <f t="shared" si="336"/>
        <v>1686.1238804436659</v>
      </c>
      <c r="DD181">
        <f t="shared" si="336"/>
        <v>1808.80136626392</v>
      </c>
      <c r="DE181">
        <f t="shared" si="336"/>
        <v>1978.7446392117067</v>
      </c>
      <c r="DF181">
        <f t="shared" si="336"/>
        <v>2576.7712344171068</v>
      </c>
      <c r="DG181">
        <f t="shared" si="336"/>
        <v>1916.4605372031365</v>
      </c>
      <c r="DH181">
        <f t="shared" si="336"/>
        <v>4709.954457268791</v>
      </c>
      <c r="DI181">
        <f t="shared" si="336"/>
        <v>1559.7282439883884</v>
      </c>
      <c r="DJ181">
        <f t="shared" si="336"/>
        <v>1899.961981980962</v>
      </c>
      <c r="DK181">
        <f t="shared" si="336"/>
        <v>4312.3314266780908</v>
      </c>
      <c r="DL181">
        <f t="shared" si="336"/>
        <v>1722.7810918061521</v>
      </c>
      <c r="DM181">
        <f t="shared" si="336"/>
        <v>2379.8110871394206</v>
      </c>
      <c r="DN181">
        <f t="shared" si="336"/>
        <v>3034.1645830162884</v>
      </c>
      <c r="DO181">
        <f t="shared" si="336"/>
        <v>1035.6140319489314</v>
      </c>
      <c r="DP181">
        <f t="shared" si="336"/>
        <v>4266.8240091442785</v>
      </c>
      <c r="DQ181">
        <f t="shared" si="336"/>
        <v>1841.4154236603963</v>
      </c>
      <c r="DR181">
        <f t="shared" si="336"/>
        <v>2561.8791299777622</v>
      </c>
      <c r="DS181">
        <f t="shared" si="336"/>
        <v>1799.8468075042163</v>
      </c>
      <c r="DT181">
        <f t="shared" si="336"/>
        <v>3510.5936286348133</v>
      </c>
      <c r="DU181">
        <f t="shared" si="336"/>
        <v>4283.7900405029786</v>
      </c>
      <c r="DV181">
        <f t="shared" si="336"/>
        <v>3081.4040573630609</v>
      </c>
      <c r="DW181">
        <f t="shared" si="336"/>
        <v>2761.3987208975427</v>
      </c>
      <c r="DX181">
        <f t="shared" si="336"/>
        <v>2122.5471592941431</v>
      </c>
      <c r="DY181">
        <f t="shared" si="336"/>
        <v>3785.0010191835681</v>
      </c>
      <c r="DZ181">
        <f t="shared" si="336"/>
        <v>1558.106378528734</v>
      </c>
      <c r="EA181">
        <f t="shared" si="333"/>
        <v>1965.3730488896003</v>
      </c>
      <c r="EB181">
        <f t="shared" si="333"/>
        <v>1284.9154197792495</v>
      </c>
      <c r="EC181">
        <f t="shared" si="333"/>
        <v>2711.9667750722438</v>
      </c>
      <c r="ED181">
        <f t="shared" si="331"/>
        <v>3583.569051763498</v>
      </c>
      <c r="EE181">
        <f t="shared" si="331"/>
        <v>2915.9104417586577</v>
      </c>
      <c r="EF181">
        <f t="shared" si="331"/>
        <v>2963.1496360548485</v>
      </c>
      <c r="EG181">
        <f t="shared" si="331"/>
        <v>2642.4952334862992</v>
      </c>
      <c r="EH181">
        <f t="shared" si="331"/>
        <v>1518.9745809443993</v>
      </c>
      <c r="EI181">
        <f t="shared" si="331"/>
        <v>1346.3452998460675</v>
      </c>
      <c r="EJ181">
        <f t="shared" si="331"/>
        <v>1564.6100905617297</v>
      </c>
      <c r="EK181">
        <f t="shared" si="331"/>
        <v>1517.6305118032367</v>
      </c>
      <c r="EL181">
        <f t="shared" si="331"/>
        <v>3737.1252444821066</v>
      </c>
      <c r="EM181">
        <f t="shared" si="331"/>
        <v>1932.6355062237603</v>
      </c>
      <c r="EN181">
        <f t="shared" si="331"/>
        <v>1436.2770883657586</v>
      </c>
      <c r="EO181">
        <f t="shared" si="331"/>
        <v>1478.4591359206277</v>
      </c>
      <c r="EP181">
        <f t="shared" si="331"/>
        <v>2231.3599249821191</v>
      </c>
      <c r="EQ181">
        <f t="shared" si="331"/>
        <v>1167.8121275833994</v>
      </c>
      <c r="ER181">
        <f t="shared" si="331"/>
        <v>1803.5542870238232</v>
      </c>
      <c r="ES181">
        <f t="shared" si="331"/>
        <v>2158.5102812510695</v>
      </c>
      <c r="ET181">
        <f t="shared" si="331"/>
        <v>1684.050398562669</v>
      </c>
      <c r="EU181">
        <f t="shared" si="331"/>
        <v>3114.9672549156899</v>
      </c>
      <c r="EV181">
        <f t="shared" si="331"/>
        <v>1571.3730057195291</v>
      </c>
      <c r="EW181">
        <f t="shared" si="331"/>
        <v>1728.2773508756084</v>
      </c>
      <c r="EX181">
        <f t="shared" si="331"/>
        <v>1514.9008961895595</v>
      </c>
      <c r="EY181">
        <f t="shared" si="331"/>
        <v>1836.6101526212674</v>
      </c>
      <c r="EZ181">
        <f t="shared" si="331"/>
        <v>1869.6985962499987</v>
      </c>
      <c r="FA181">
        <f t="shared" si="331"/>
        <v>3003.5559978489905</v>
      </c>
      <c r="FB181">
        <f t="shared" si="331"/>
        <v>1791.7227200172974</v>
      </c>
      <c r="FC181">
        <f t="shared" si="331"/>
        <v>1975.3904723966859</v>
      </c>
      <c r="FD181">
        <f t="shared" si="331"/>
        <v>1502.338635994304</v>
      </c>
      <c r="FE181">
        <f t="shared" si="331"/>
        <v>3514.4457097627428</v>
      </c>
      <c r="FF181">
        <f t="shared" si="331"/>
        <v>1250.4881474297249</v>
      </c>
      <c r="FG181">
        <f t="shared" si="331"/>
        <v>2774.8826356796753</v>
      </c>
      <c r="FH181">
        <f t="shared" si="331"/>
        <v>2189.9392337477457</v>
      </c>
      <c r="FI181">
        <f t="shared" si="331"/>
        <v>4185.5536903822158</v>
      </c>
      <c r="FJ181">
        <f t="shared" si="331"/>
        <v>2978.4726755172196</v>
      </c>
      <c r="FK181">
        <f t="shared" si="331"/>
        <v>2378.7313959887315</v>
      </c>
      <c r="FL181">
        <f t="shared" si="331"/>
        <v>2312.6667863148364</v>
      </c>
      <c r="FM181">
        <f t="shared" si="331"/>
        <v>2319.5529410765066</v>
      </c>
      <c r="FN181">
        <f t="shared" si="331"/>
        <v>2007.8915863386894</v>
      </c>
      <c r="FO181">
        <f t="shared" si="331"/>
        <v>2050.2867317025466</v>
      </c>
      <c r="FP181">
        <f t="shared" si="331"/>
        <v>2289.9849492121562</v>
      </c>
      <c r="FQ181">
        <f t="shared" si="331"/>
        <v>2577.6121477955312</v>
      </c>
      <c r="FR181">
        <f t="shared" si="331"/>
        <v>3461.8149630746298</v>
      </c>
      <c r="FS181">
        <f t="shared" si="331"/>
        <v>2731.8948249775194</v>
      </c>
      <c r="FT181">
        <f t="shared" si="331"/>
        <v>1318.5335329269246</v>
      </c>
      <c r="FU181">
        <f t="shared" si="331"/>
        <v>1841.016142446965</v>
      </c>
      <c r="FV181">
        <f t="shared" si="331"/>
        <v>1617.474634845913</v>
      </c>
      <c r="FW181">
        <f t="shared" si="331"/>
        <v>2934.6117843483171</v>
      </c>
      <c r="FX181">
        <f t="shared" si="331"/>
        <v>2922.6052284244061</v>
      </c>
      <c r="FY181">
        <f t="shared" si="331"/>
        <v>1757.2562568822941</v>
      </c>
      <c r="FZ181">
        <f t="shared" si="331"/>
        <v>2270.2411732340893</v>
      </c>
      <c r="GA181">
        <f t="shared" si="331"/>
        <v>1934.864240923944</v>
      </c>
      <c r="GB181">
        <f t="shared" si="331"/>
        <v>1766.7393692414848</v>
      </c>
      <c r="GC181">
        <f t="shared" si="331"/>
        <v>3365.6944483845</v>
      </c>
      <c r="GD181">
        <f t="shared" si="331"/>
        <v>1876.5295922124001</v>
      </c>
      <c r="GE181">
        <f t="shared" si="331"/>
        <v>1707.6115987692492</v>
      </c>
      <c r="GF181">
        <f t="shared" si="331"/>
        <v>1842.6601081836552</v>
      </c>
      <c r="GG181">
        <f t="shared" si="331"/>
        <v>1663.6666083405912</v>
      </c>
      <c r="GH181">
        <f t="shared" si="331"/>
        <v>2187.106565754747</v>
      </c>
      <c r="GI181">
        <f t="shared" si="331"/>
        <v>1932.9349985300382</v>
      </c>
      <c r="GJ181">
        <f t="shared" si="331"/>
        <v>1206.9059363254748</v>
      </c>
      <c r="GK181">
        <f t="shared" si="331"/>
        <v>2571.152986258845</v>
      </c>
      <c r="GL181">
        <f t="shared" si="331"/>
        <v>2459.7697864593811</v>
      </c>
      <c r="GM181">
        <f t="shared" si="327"/>
        <v>1824.1836098239219</v>
      </c>
      <c r="GN181">
        <f t="shared" si="337"/>
        <v>1537.331770494364</v>
      </c>
      <c r="GO181">
        <f t="shared" si="337"/>
        <v>2141.5835074566912</v>
      </c>
      <c r="GP181">
        <f t="shared" si="337"/>
        <v>2079.3567732618621</v>
      </c>
      <c r="GQ181">
        <f t="shared" si="337"/>
        <v>1442.6604957926354</v>
      </c>
      <c r="GR181">
        <f t="shared" si="337"/>
        <v>3957.3974322452027</v>
      </c>
      <c r="GS181">
        <f t="shared" si="337"/>
        <v>2480.4150038074858</v>
      </c>
      <c r="GT181">
        <f t="shared" si="337"/>
        <v>2543.5834826396208</v>
      </c>
      <c r="GU181">
        <f t="shared" si="337"/>
        <v>1329.2998851848761</v>
      </c>
      <c r="GV181">
        <f t="shared" si="337"/>
        <v>1527.3597639104651</v>
      </c>
      <c r="GW181">
        <f t="shared" si="337"/>
        <v>2304.5027527206303</v>
      </c>
      <c r="GX181">
        <f t="shared" si="337"/>
        <v>1552.8317149630582</v>
      </c>
      <c r="GY181">
        <f t="shared" si="337"/>
        <v>2106.0375336946699</v>
      </c>
      <c r="GZ181">
        <f t="shared" si="337"/>
        <v>1483.621827469618</v>
      </c>
      <c r="HA181">
        <f t="shared" si="337"/>
        <v>1850.6996584070641</v>
      </c>
      <c r="HB181">
        <f t="shared" si="337"/>
        <v>1816.6942852042248</v>
      </c>
      <c r="HC181">
        <f t="shared" si="337"/>
        <v>3065.5247791712964</v>
      </c>
      <c r="HD181">
        <f t="shared" si="337"/>
        <v>2333.6519132713674</v>
      </c>
      <c r="HE181">
        <f t="shared" si="337"/>
        <v>1963.5305817512544</v>
      </c>
      <c r="HF181">
        <f t="shared" si="337"/>
        <v>1312.6220662662818</v>
      </c>
      <c r="HG181">
        <f t="shared" si="337"/>
        <v>3067.5961329326406</v>
      </c>
      <c r="HH181">
        <f t="shared" si="337"/>
        <v>1772.6614412665617</v>
      </c>
      <c r="HI181">
        <f t="shared" si="337"/>
        <v>3438.4653121955257</v>
      </c>
      <c r="HJ181">
        <f t="shared" si="337"/>
        <v>2252.9227189816693</v>
      </c>
      <c r="HK181">
        <f t="shared" si="337"/>
        <v>3497.5239137720532</v>
      </c>
      <c r="HL181">
        <f t="shared" si="337"/>
        <v>4012.8772003842178</v>
      </c>
      <c r="HM181">
        <f t="shared" si="337"/>
        <v>3234.4199508932215</v>
      </c>
      <c r="HN181">
        <f t="shared" si="337"/>
        <v>5003.5612663772827</v>
      </c>
      <c r="HO181">
        <f t="shared" si="337"/>
        <v>3918.8286003089361</v>
      </c>
      <c r="HP181">
        <f t="shared" si="337"/>
        <v>2511.4900566045144</v>
      </c>
      <c r="HQ181">
        <f t="shared" si="337"/>
        <v>2425.4262014647798</v>
      </c>
      <c r="HR181">
        <f t="shared" si="337"/>
        <v>1312.5942319767878</v>
      </c>
      <c r="HS181">
        <f t="shared" si="337"/>
        <v>1732.1531721079307</v>
      </c>
      <c r="HT181">
        <f t="shared" si="337"/>
        <v>1536.8307956348222</v>
      </c>
      <c r="HU181">
        <f t="shared" si="337"/>
        <v>2695.9690852201538</v>
      </c>
      <c r="HV181">
        <f t="shared" si="337"/>
        <v>2099.7849963276922</v>
      </c>
      <c r="HW181">
        <f t="shared" si="337"/>
        <v>985.40014795019101</v>
      </c>
      <c r="HX181">
        <f t="shared" si="337"/>
        <v>3602.5160701633458</v>
      </c>
      <c r="HY181">
        <f t="shared" si="337"/>
        <v>1857.7355895395847</v>
      </c>
      <c r="HZ181">
        <f t="shared" si="337"/>
        <v>2336.843363909119</v>
      </c>
      <c r="IA181">
        <f t="shared" si="337"/>
        <v>2053.8994880119162</v>
      </c>
      <c r="IB181">
        <f t="shared" si="337"/>
        <v>2326.8595624831569</v>
      </c>
      <c r="IC181">
        <f t="shared" si="337"/>
        <v>1706.472072265027</v>
      </c>
      <c r="ID181">
        <f t="shared" si="337"/>
        <v>1888.2456262050282</v>
      </c>
      <c r="IE181">
        <f t="shared" si="337"/>
        <v>2749.8723113844871</v>
      </c>
      <c r="IF181">
        <f t="shared" si="337"/>
        <v>3515.7405814521248</v>
      </c>
      <c r="IG181">
        <f t="shared" si="337"/>
        <v>1638.2501145946831</v>
      </c>
      <c r="IH181">
        <f t="shared" si="337"/>
        <v>1266.4507478812261</v>
      </c>
      <c r="II181">
        <f t="shared" si="337"/>
        <v>3136.3297106175696</v>
      </c>
      <c r="IJ181">
        <f t="shared" si="337"/>
        <v>2476.3087944300328</v>
      </c>
      <c r="IK181">
        <f t="shared" si="337"/>
        <v>2688.6632434171029</v>
      </c>
      <c r="IL181">
        <f t="shared" si="337"/>
        <v>1676.7721268142129</v>
      </c>
      <c r="IM181">
        <f t="shared" si="337"/>
        <v>1219.6889956594587</v>
      </c>
      <c r="IN181">
        <f t="shared" si="337"/>
        <v>1633.5868348000088</v>
      </c>
      <c r="IO181">
        <f t="shared" si="337"/>
        <v>1984.9033069968436</v>
      </c>
      <c r="IP181">
        <f t="shared" si="337"/>
        <v>2575.1994800851512</v>
      </c>
      <c r="IQ181">
        <f t="shared" si="337"/>
        <v>2554.3043218823514</v>
      </c>
      <c r="IR181">
        <f t="shared" si="337"/>
        <v>1800.0621732755358</v>
      </c>
      <c r="IS181">
        <f t="shared" si="337"/>
        <v>3118.544096251027</v>
      </c>
      <c r="IT181">
        <f t="shared" si="337"/>
        <v>2177.5000183455086</v>
      </c>
      <c r="IU181">
        <f t="shared" si="337"/>
        <v>1980.7301941355115</v>
      </c>
      <c r="IV181">
        <f t="shared" si="337"/>
        <v>1504.5629497376758</v>
      </c>
      <c r="IW181">
        <f t="shared" si="337"/>
        <v>3879.3357971375481</v>
      </c>
      <c r="IX181">
        <f t="shared" si="337"/>
        <v>3541.6328551227302</v>
      </c>
      <c r="IY181">
        <f t="shared" si="323"/>
        <v>1580.399459880419</v>
      </c>
      <c r="IZ181">
        <f t="shared" si="323"/>
        <v>1223.6644563515792</v>
      </c>
      <c r="JA181">
        <f t="shared" si="323"/>
        <v>1774.6028401946612</v>
      </c>
      <c r="JB181">
        <f t="shared" si="323"/>
        <v>1392.918968014013</v>
      </c>
      <c r="JC181">
        <f t="shared" si="323"/>
        <v>3580.512727799126</v>
      </c>
    </row>
    <row r="182" spans="1:263" x14ac:dyDescent="0.25">
      <c r="A182" s="4">
        <f t="shared" si="304"/>
        <v>624519.42107880895</v>
      </c>
      <c r="B182">
        <v>2029</v>
      </c>
      <c r="C182">
        <f t="shared" si="335"/>
        <v>1194.5904528935757</v>
      </c>
      <c r="D182">
        <f t="shared" si="335"/>
        <v>1611.1507059610121</v>
      </c>
      <c r="E182">
        <f t="shared" si="335"/>
        <v>1891.0954768916058</v>
      </c>
      <c r="F182">
        <f t="shared" si="335"/>
        <v>1515.3823636831139</v>
      </c>
      <c r="G182">
        <f t="shared" si="335"/>
        <v>2261.4776778598812</v>
      </c>
      <c r="H182">
        <f t="shared" si="335"/>
        <v>2019.1967475669553</v>
      </c>
      <c r="I182">
        <f t="shared" si="335"/>
        <v>1957.1596264741574</v>
      </c>
      <c r="J182">
        <f t="shared" si="335"/>
        <v>1174.1349119798506</v>
      </c>
      <c r="K182">
        <f t="shared" si="335"/>
        <v>3069.1432695289627</v>
      </c>
      <c r="L182">
        <f t="shared" si="335"/>
        <v>3637.4730884063019</v>
      </c>
      <c r="M182">
        <f t="shared" si="335"/>
        <v>1826.9606810801547</v>
      </c>
      <c r="N182">
        <f t="shared" si="335"/>
        <v>1293.1532390722496</v>
      </c>
      <c r="O182">
        <f t="shared" si="335"/>
        <v>3264.5266538296041</v>
      </c>
      <c r="P182">
        <f t="shared" si="335"/>
        <v>4037.3607306316849</v>
      </c>
      <c r="Q182">
        <f t="shared" si="335"/>
        <v>1587.2112724801918</v>
      </c>
      <c r="R182">
        <f t="shared" si="335"/>
        <v>2787.8614998679877</v>
      </c>
      <c r="S182">
        <f t="shared" si="335"/>
        <v>2569.9439917502441</v>
      </c>
      <c r="T182">
        <f t="shared" si="335"/>
        <v>1633.1083261659255</v>
      </c>
      <c r="U182">
        <f t="shared" si="335"/>
        <v>2106.9031899299093</v>
      </c>
      <c r="V182">
        <f t="shared" si="335"/>
        <v>1267.787403417118</v>
      </c>
      <c r="W182">
        <f t="shared" si="335"/>
        <v>2060.3714418200984</v>
      </c>
      <c r="X182">
        <f t="shared" si="335"/>
        <v>2044.3814943255743</v>
      </c>
      <c r="Y182">
        <f t="shared" si="335"/>
        <v>3179.737161209086</v>
      </c>
      <c r="Z182">
        <f t="shared" si="335"/>
        <v>2376.4227521745911</v>
      </c>
      <c r="AA182">
        <f t="shared" si="335"/>
        <v>3455.0966413822598</v>
      </c>
      <c r="AB182">
        <f t="shared" si="335"/>
        <v>1667.6713163116851</v>
      </c>
      <c r="AC182">
        <f t="shared" si="335"/>
        <v>1705.963988457434</v>
      </c>
      <c r="AD182">
        <f t="shared" si="335"/>
        <v>1915.4241773101089</v>
      </c>
      <c r="AE182">
        <f t="shared" si="335"/>
        <v>1756.4644195668457</v>
      </c>
      <c r="AF182">
        <f t="shared" si="335"/>
        <v>1607.6856327227133</v>
      </c>
      <c r="AG182">
        <f t="shared" si="335"/>
        <v>2810.9826133058841</v>
      </c>
      <c r="AH182">
        <f t="shared" si="335"/>
        <v>1538.1476581409747</v>
      </c>
      <c r="AI182">
        <f t="shared" si="335"/>
        <v>1956.3386016849117</v>
      </c>
      <c r="AJ182">
        <f t="shared" si="335"/>
        <v>1620.4319602962814</v>
      </c>
      <c r="AK182">
        <f t="shared" si="335"/>
        <v>3048.0305582631199</v>
      </c>
      <c r="AL182">
        <f t="shared" si="335"/>
        <v>2155.5530910731359</v>
      </c>
      <c r="AM182">
        <f t="shared" si="335"/>
        <v>1869.9766032842749</v>
      </c>
      <c r="AN182">
        <f t="shared" si="335"/>
        <v>1963.4384385053195</v>
      </c>
      <c r="AO182">
        <f t="shared" si="335"/>
        <v>1385.5330617824086</v>
      </c>
      <c r="AP182">
        <f t="shared" si="335"/>
        <v>2134.4956671656691</v>
      </c>
      <c r="AQ182">
        <f t="shared" si="335"/>
        <v>2511.4902909622847</v>
      </c>
      <c r="AR182">
        <f t="shared" si="335"/>
        <v>1966.899656076981</v>
      </c>
      <c r="AS182">
        <f t="shared" si="335"/>
        <v>2680.0652278919979</v>
      </c>
      <c r="AT182">
        <f t="shared" si="335"/>
        <v>3557.2248024805413</v>
      </c>
      <c r="AU182">
        <f t="shared" si="335"/>
        <v>3510.8743578381677</v>
      </c>
      <c r="AV182">
        <f t="shared" si="335"/>
        <v>3792.6775981698206</v>
      </c>
      <c r="AW182">
        <f t="shared" si="335"/>
        <v>2344.8545662500492</v>
      </c>
      <c r="AX182">
        <f t="shared" si="335"/>
        <v>1689.3667047455697</v>
      </c>
      <c r="AY182">
        <f t="shared" si="335"/>
        <v>3258.0217324571913</v>
      </c>
      <c r="AZ182">
        <f t="shared" si="335"/>
        <v>2693.718109104263</v>
      </c>
      <c r="BA182">
        <f t="shared" si="335"/>
        <v>1708.1704350456471</v>
      </c>
      <c r="BB182">
        <f t="shared" si="335"/>
        <v>2634.2314711781037</v>
      </c>
      <c r="BC182">
        <f t="shared" si="335"/>
        <v>1492.370344828523</v>
      </c>
      <c r="BD182">
        <f t="shared" si="335"/>
        <v>2558.2292785678442</v>
      </c>
      <c r="BE182">
        <f t="shared" si="335"/>
        <v>2729.1113361076586</v>
      </c>
      <c r="BF182">
        <f t="shared" si="335"/>
        <v>2439.2776141678523</v>
      </c>
      <c r="BG182">
        <f t="shared" si="335"/>
        <v>3029.4237450584196</v>
      </c>
      <c r="BH182">
        <f t="shared" si="335"/>
        <v>2022.4833202808077</v>
      </c>
      <c r="BI182">
        <f t="shared" si="335"/>
        <v>2204.7071641388552</v>
      </c>
      <c r="BJ182">
        <f t="shared" si="335"/>
        <v>1759.2979040777977</v>
      </c>
      <c r="BK182">
        <f t="shared" si="335"/>
        <v>2585.2933979251557</v>
      </c>
      <c r="BL182">
        <f t="shared" si="335"/>
        <v>4001.0404822200449</v>
      </c>
      <c r="BM182">
        <f t="shared" si="335"/>
        <v>2354.0651279449039</v>
      </c>
      <c r="BN182">
        <f t="shared" si="335"/>
        <v>1794.2933142478596</v>
      </c>
      <c r="BO182">
        <f t="shared" si="325"/>
        <v>2315.8350823862379</v>
      </c>
      <c r="BP182">
        <f t="shared" si="336"/>
        <v>2737.2780777403832</v>
      </c>
      <c r="BQ182">
        <f t="shared" si="336"/>
        <v>1680.008701610529</v>
      </c>
      <c r="BR182">
        <f t="shared" si="336"/>
        <v>3694.4693514505898</v>
      </c>
      <c r="BS182">
        <f t="shared" si="336"/>
        <v>1704.2265380341382</v>
      </c>
      <c r="BT182">
        <f t="shared" si="336"/>
        <v>2964.6795956400588</v>
      </c>
      <c r="BU182">
        <f t="shared" si="336"/>
        <v>2679.1099156800674</v>
      </c>
      <c r="BV182">
        <f t="shared" si="336"/>
        <v>2205.2577887372636</v>
      </c>
      <c r="BW182">
        <f t="shared" si="336"/>
        <v>1388.7050610553172</v>
      </c>
      <c r="BX182">
        <f t="shared" si="336"/>
        <v>1300.1056725428368</v>
      </c>
      <c r="BY182">
        <f t="shared" si="336"/>
        <v>3271.6758802695763</v>
      </c>
      <c r="BZ182">
        <f t="shared" si="336"/>
        <v>1552.5178705972594</v>
      </c>
      <c r="CA182">
        <f t="shared" si="336"/>
        <v>2030.4724719458482</v>
      </c>
      <c r="CB182">
        <f t="shared" si="336"/>
        <v>3285.3876398106327</v>
      </c>
      <c r="CC182">
        <f t="shared" si="336"/>
        <v>3145.1272537084969</v>
      </c>
      <c r="CD182">
        <f t="shared" si="336"/>
        <v>4899.2580660844469</v>
      </c>
      <c r="CE182">
        <f t="shared" si="336"/>
        <v>3129.7450264771383</v>
      </c>
      <c r="CF182">
        <f t="shared" si="336"/>
        <v>1622.3306832780499</v>
      </c>
      <c r="CG182">
        <f t="shared" si="336"/>
        <v>2689.5123016696712</v>
      </c>
      <c r="CH182">
        <f t="shared" si="336"/>
        <v>1726.7606107367351</v>
      </c>
      <c r="CI182">
        <f t="shared" si="336"/>
        <v>2726.7179508702429</v>
      </c>
      <c r="CJ182">
        <f t="shared" si="336"/>
        <v>5728.5486140429657</v>
      </c>
      <c r="CK182">
        <f t="shared" si="336"/>
        <v>2392.8075093630428</v>
      </c>
      <c r="CL182">
        <f t="shared" si="336"/>
        <v>2135.0672122102469</v>
      </c>
      <c r="CM182">
        <f t="shared" si="336"/>
        <v>2156.9954138174699</v>
      </c>
      <c r="CN182">
        <f t="shared" si="336"/>
        <v>1922.2345804407291</v>
      </c>
      <c r="CO182">
        <f t="shared" si="336"/>
        <v>4306.2420742341865</v>
      </c>
      <c r="CP182">
        <f t="shared" si="336"/>
        <v>1970.8691254517571</v>
      </c>
      <c r="CQ182">
        <f t="shared" si="336"/>
        <v>2083.1035269135773</v>
      </c>
      <c r="CR182">
        <f t="shared" si="336"/>
        <v>2498.9052463888793</v>
      </c>
      <c r="CS182">
        <f t="shared" si="336"/>
        <v>2440.5647531234195</v>
      </c>
      <c r="CT182">
        <f t="shared" si="336"/>
        <v>3428.1158954057537</v>
      </c>
      <c r="CU182">
        <f t="shared" si="336"/>
        <v>1418.5175465024754</v>
      </c>
      <c r="CV182">
        <f t="shared" si="336"/>
        <v>2260.25338569721</v>
      </c>
      <c r="CW182">
        <f t="shared" si="336"/>
        <v>2040.2239377218525</v>
      </c>
      <c r="CX182">
        <f t="shared" si="336"/>
        <v>1679.8827325599227</v>
      </c>
      <c r="CY182">
        <f t="shared" si="336"/>
        <v>2278.2717100177215</v>
      </c>
      <c r="CZ182">
        <f t="shared" si="336"/>
        <v>1580.2311804292435</v>
      </c>
      <c r="DA182">
        <f t="shared" si="336"/>
        <v>2235.2626959720951</v>
      </c>
      <c r="DB182">
        <f t="shared" si="336"/>
        <v>2604.5523990051383</v>
      </c>
      <c r="DC182">
        <f t="shared" si="336"/>
        <v>1771.3186582998919</v>
      </c>
      <c r="DD182">
        <f t="shared" si="336"/>
        <v>1900.8630868109226</v>
      </c>
      <c r="DE182">
        <f t="shared" si="336"/>
        <v>2079.9770877990236</v>
      </c>
      <c r="DF182">
        <f t="shared" si="336"/>
        <v>2708.1333535684839</v>
      </c>
      <c r="DG182">
        <f t="shared" si="336"/>
        <v>2013.578385485268</v>
      </c>
      <c r="DH182">
        <f t="shared" si="336"/>
        <v>4949.29886347922</v>
      </c>
      <c r="DI182">
        <f t="shared" si="336"/>
        <v>1638.6599999834111</v>
      </c>
      <c r="DJ182">
        <f t="shared" si="336"/>
        <v>1996.2903014948884</v>
      </c>
      <c r="DK182">
        <f t="shared" si="336"/>
        <v>4531.1612037964633</v>
      </c>
      <c r="DL182">
        <f t="shared" si="336"/>
        <v>1809.5772029032119</v>
      </c>
      <c r="DM182">
        <f t="shared" si="336"/>
        <v>2502.8810507912126</v>
      </c>
      <c r="DN182">
        <f t="shared" si="336"/>
        <v>3188.9313220783106</v>
      </c>
      <c r="DO182">
        <f t="shared" si="336"/>
        <v>1087.7884139108353</v>
      </c>
      <c r="DP182">
        <f t="shared" si="336"/>
        <v>4485.2626748764133</v>
      </c>
      <c r="DQ182">
        <f t="shared" si="336"/>
        <v>1934.2192528850696</v>
      </c>
      <c r="DR182">
        <f t="shared" si="336"/>
        <v>2692.7310172190423</v>
      </c>
      <c r="DS182">
        <f t="shared" si="336"/>
        <v>1890.6727484955527</v>
      </c>
      <c r="DT182">
        <f t="shared" si="336"/>
        <v>3688.4105848620407</v>
      </c>
      <c r="DU182">
        <f t="shared" si="336"/>
        <v>4501.4710355889074</v>
      </c>
      <c r="DV182">
        <f t="shared" si="336"/>
        <v>3237.048321205405</v>
      </c>
      <c r="DW182">
        <f t="shared" si="336"/>
        <v>2903.6949130167854</v>
      </c>
      <c r="DX182">
        <f t="shared" si="336"/>
        <v>2229.8647518849807</v>
      </c>
      <c r="DY182">
        <f t="shared" si="336"/>
        <v>3978.6170891360039</v>
      </c>
      <c r="DZ182">
        <f t="shared" si="336"/>
        <v>1636.6065200646967</v>
      </c>
      <c r="EA182">
        <f t="shared" si="333"/>
        <v>2064.9672494030306</v>
      </c>
      <c r="EB182">
        <f t="shared" si="333"/>
        <v>1349.587479859566</v>
      </c>
      <c r="EC182">
        <f t="shared" si="333"/>
        <v>2334.2941644851717</v>
      </c>
      <c r="ED182">
        <f t="shared" si="331"/>
        <v>3766.3304895836454</v>
      </c>
      <c r="EE182">
        <f t="shared" si="331"/>
        <v>3065.3155968529063</v>
      </c>
      <c r="EF182">
        <f t="shared" si="331"/>
        <v>3113.0838326571106</v>
      </c>
      <c r="EG182">
        <f t="shared" si="331"/>
        <v>2778.1691618024201</v>
      </c>
      <c r="EH182">
        <f t="shared" si="331"/>
        <v>1596.0513068605139</v>
      </c>
      <c r="EI182">
        <f t="shared" si="331"/>
        <v>1414.3080521231941</v>
      </c>
      <c r="EJ182">
        <f t="shared" si="331"/>
        <v>1643.7319289773418</v>
      </c>
      <c r="EK182">
        <f t="shared" si="331"/>
        <v>1594.3624322308278</v>
      </c>
      <c r="EL182">
        <f t="shared" si="331"/>
        <v>3927.0991444686106</v>
      </c>
      <c r="EM182">
        <f t="shared" ref="EM182:GL182" si="338">EM158+EM110</f>
        <v>2030.6436577177765</v>
      </c>
      <c r="EN182">
        <f t="shared" si="338"/>
        <v>1508.8561255084828</v>
      </c>
      <c r="EO182">
        <f t="shared" si="338"/>
        <v>1553.0938341695762</v>
      </c>
      <c r="EP182">
        <f t="shared" si="338"/>
        <v>2344.1791417324307</v>
      </c>
      <c r="EQ182">
        <f t="shared" si="338"/>
        <v>1227.1569693375498</v>
      </c>
      <c r="ER182">
        <f t="shared" si="338"/>
        <v>1895.0765312896701</v>
      </c>
      <c r="ES182">
        <f t="shared" si="338"/>
        <v>2267.5460426450209</v>
      </c>
      <c r="ET182">
        <f t="shared" si="338"/>
        <v>1768.9717803662397</v>
      </c>
      <c r="EU182">
        <f t="shared" si="338"/>
        <v>3274.5224564502905</v>
      </c>
      <c r="EV182">
        <f t="shared" si="338"/>
        <v>1651.572780784179</v>
      </c>
      <c r="EW182">
        <f t="shared" si="338"/>
        <v>1816.1596251152282</v>
      </c>
      <c r="EX182">
        <f t="shared" si="338"/>
        <v>1591.5320130201828</v>
      </c>
      <c r="EY182">
        <f t="shared" si="338"/>
        <v>1929.611506674541</v>
      </c>
      <c r="EZ182">
        <f t="shared" si="338"/>
        <v>1964.1188054111758</v>
      </c>
      <c r="FA182">
        <f t="shared" si="338"/>
        <v>3156.7765169503214</v>
      </c>
      <c r="FB182">
        <f t="shared" si="338"/>
        <v>1881.9339198911425</v>
      </c>
      <c r="FC182">
        <f t="shared" si="338"/>
        <v>2075.5317153576125</v>
      </c>
      <c r="FD182">
        <f t="shared" si="338"/>
        <v>1578.4592001386977</v>
      </c>
      <c r="FE182">
        <f t="shared" si="338"/>
        <v>3692.8842518415322</v>
      </c>
      <c r="FF182">
        <f t="shared" si="338"/>
        <v>1313.5339706936816</v>
      </c>
      <c r="FG182">
        <f t="shared" si="338"/>
        <v>2914.8226730797273</v>
      </c>
      <c r="FH182">
        <f t="shared" si="338"/>
        <v>2301.0592557812993</v>
      </c>
      <c r="FI182">
        <f t="shared" si="338"/>
        <v>4398.4958297421454</v>
      </c>
      <c r="FJ182">
        <f t="shared" si="338"/>
        <v>3129.6567330335397</v>
      </c>
      <c r="FK182">
        <f t="shared" si="338"/>
        <v>2499.5229161204288</v>
      </c>
      <c r="FL182">
        <f t="shared" si="338"/>
        <v>2429.7306560007737</v>
      </c>
      <c r="FM182">
        <f t="shared" si="338"/>
        <v>2437.6393986139533</v>
      </c>
      <c r="FN182">
        <f t="shared" si="338"/>
        <v>2109.5640591482006</v>
      </c>
      <c r="FO182">
        <f t="shared" si="338"/>
        <v>2154.1980249305616</v>
      </c>
      <c r="FP182">
        <f t="shared" si="338"/>
        <v>2405.9894455488015</v>
      </c>
      <c r="FQ182">
        <f t="shared" si="338"/>
        <v>2708.7540983289609</v>
      </c>
      <c r="FR182">
        <f t="shared" si="338"/>
        <v>3637.8053377888618</v>
      </c>
      <c r="FS182">
        <f t="shared" si="338"/>
        <v>2869.9807316061242</v>
      </c>
      <c r="FT182">
        <f t="shared" si="338"/>
        <v>1385.2258225385062</v>
      </c>
      <c r="FU182">
        <f t="shared" si="338"/>
        <v>1934.7923593680389</v>
      </c>
      <c r="FV182">
        <f t="shared" si="338"/>
        <v>1699.4739249459935</v>
      </c>
      <c r="FW182">
        <f t="shared" si="338"/>
        <v>3082.6566419925352</v>
      </c>
      <c r="FX182">
        <f t="shared" si="338"/>
        <v>3071.949494522958</v>
      </c>
      <c r="FY182">
        <f t="shared" si="338"/>
        <v>1846.2739575437427</v>
      </c>
      <c r="FZ182">
        <f t="shared" si="338"/>
        <v>2384.939795522535</v>
      </c>
      <c r="GA182">
        <f t="shared" si="338"/>
        <v>2032.6610539060098</v>
      </c>
      <c r="GB182">
        <f t="shared" si="338"/>
        <v>1856.3399175464542</v>
      </c>
      <c r="GC182">
        <f t="shared" si="338"/>
        <v>3537.5380267631358</v>
      </c>
      <c r="GD182">
        <f t="shared" si="338"/>
        <v>1971.4693449940487</v>
      </c>
      <c r="GE182">
        <f t="shared" si="338"/>
        <v>1794.180240015542</v>
      </c>
      <c r="GF182">
        <f t="shared" si="338"/>
        <v>1936.3093877386891</v>
      </c>
      <c r="GG182">
        <f t="shared" si="338"/>
        <v>1747.4548929178923</v>
      </c>
      <c r="GH182">
        <f t="shared" si="338"/>
        <v>2298.1623823084101</v>
      </c>
      <c r="GI182">
        <f t="shared" si="338"/>
        <v>2030.4058047328376</v>
      </c>
      <c r="GJ182">
        <f t="shared" si="338"/>
        <v>1267.7994881514569</v>
      </c>
      <c r="GK182">
        <f t="shared" si="338"/>
        <v>2701.9238272643174</v>
      </c>
      <c r="GL182">
        <f t="shared" si="338"/>
        <v>2584.4902259018086</v>
      </c>
      <c r="GM182">
        <f t="shared" si="327"/>
        <v>1916.3972952773152</v>
      </c>
      <c r="GN182">
        <f t="shared" si="337"/>
        <v>1615.7876017450612</v>
      </c>
      <c r="GO182">
        <f t="shared" si="337"/>
        <v>2250.1981444921335</v>
      </c>
      <c r="GP182">
        <f t="shared" si="337"/>
        <v>2184.6594669437168</v>
      </c>
      <c r="GQ182">
        <f t="shared" si="337"/>
        <v>1515.1916508804827</v>
      </c>
      <c r="GR182">
        <f t="shared" si="337"/>
        <v>4165.273508532201</v>
      </c>
      <c r="GS182">
        <f t="shared" si="337"/>
        <v>2606.8052105146899</v>
      </c>
      <c r="GT182">
        <f t="shared" si="337"/>
        <v>2672.5987210715566</v>
      </c>
      <c r="GU182">
        <f t="shared" si="337"/>
        <v>1396.3931813490321</v>
      </c>
      <c r="GV182">
        <f t="shared" si="337"/>
        <v>1604.2950604266489</v>
      </c>
      <c r="GW182">
        <f t="shared" si="337"/>
        <v>2420.6328474717711</v>
      </c>
      <c r="GX182">
        <f t="shared" si="337"/>
        <v>1631.3197333705912</v>
      </c>
      <c r="GY182">
        <f t="shared" si="337"/>
        <v>2213.3836427523638</v>
      </c>
      <c r="GZ182">
        <f t="shared" si="337"/>
        <v>1558.8943919385263</v>
      </c>
      <c r="HA182">
        <f t="shared" si="337"/>
        <v>1943.7317152239789</v>
      </c>
      <c r="HB182">
        <f t="shared" si="337"/>
        <v>1908.8692893862071</v>
      </c>
      <c r="HC182">
        <f t="shared" si="337"/>
        <v>3222.6789194388348</v>
      </c>
      <c r="HD182">
        <f t="shared" si="337"/>
        <v>2452.8431665106464</v>
      </c>
      <c r="HE182">
        <f t="shared" si="337"/>
        <v>2063.0237147888984</v>
      </c>
      <c r="HF182">
        <f t="shared" si="337"/>
        <v>1378.9998704863601</v>
      </c>
      <c r="HG182">
        <f t="shared" si="337"/>
        <v>3222.3527023859233</v>
      </c>
      <c r="HH182">
        <f t="shared" si="337"/>
        <v>1861.9835695327229</v>
      </c>
      <c r="HI182">
        <f t="shared" si="337"/>
        <v>3612.8880176131802</v>
      </c>
      <c r="HJ182">
        <f t="shared" si="337"/>
        <v>2367.7012059475437</v>
      </c>
      <c r="HK182">
        <f t="shared" si="337"/>
        <v>3673.462806149163</v>
      </c>
      <c r="HL182">
        <f t="shared" si="337"/>
        <v>4216.8759914865605</v>
      </c>
      <c r="HM182">
        <f t="shared" si="337"/>
        <v>3399.5135214546476</v>
      </c>
      <c r="HN182">
        <f t="shared" si="337"/>
        <v>5259.0243997077505</v>
      </c>
      <c r="HO182">
        <f t="shared" si="337"/>
        <v>4117.4494309292668</v>
      </c>
      <c r="HP182">
        <f t="shared" si="337"/>
        <v>2638.7533538536727</v>
      </c>
      <c r="HQ182">
        <f t="shared" si="337"/>
        <v>2548.4476083286804</v>
      </c>
      <c r="HR182">
        <f t="shared" si="337"/>
        <v>1378.7079663091031</v>
      </c>
      <c r="HS182">
        <f t="shared" si="337"/>
        <v>1820.3225416127348</v>
      </c>
      <c r="HT182">
        <f t="shared" si="337"/>
        <v>1614.408877649473</v>
      </c>
      <c r="HU182">
        <f t="shared" si="337"/>
        <v>2832.8881610943017</v>
      </c>
      <c r="HV182">
        <f t="shared" si="337"/>
        <v>2205.344357603874</v>
      </c>
      <c r="HW182">
        <f t="shared" si="337"/>
        <v>1035.1557838672156</v>
      </c>
      <c r="HX182">
        <f t="shared" si="337"/>
        <v>3785.2320449115682</v>
      </c>
      <c r="HY182">
        <f t="shared" si="337"/>
        <v>1951.2669013471277</v>
      </c>
      <c r="HZ182">
        <f t="shared" si="337"/>
        <v>2454.2478593065662</v>
      </c>
      <c r="IA182">
        <f t="shared" si="337"/>
        <v>2158.7982143003846</v>
      </c>
      <c r="IB182">
        <f t="shared" si="337"/>
        <v>2444.8196784386573</v>
      </c>
      <c r="IC182">
        <f t="shared" si="337"/>
        <v>1792.8841286198544</v>
      </c>
      <c r="ID182">
        <f t="shared" si="337"/>
        <v>1984.2514139652458</v>
      </c>
      <c r="IE182">
        <f t="shared" si="337"/>
        <v>2889.3422955829856</v>
      </c>
      <c r="IF182">
        <f t="shared" si="337"/>
        <v>3695.3239164828269</v>
      </c>
      <c r="IG182">
        <f t="shared" si="337"/>
        <v>1721.4473247435753</v>
      </c>
      <c r="IH182">
        <f t="shared" si="337"/>
        <v>1330.4919515713543</v>
      </c>
      <c r="II182">
        <f t="shared" si="337"/>
        <v>3296.6919274125662</v>
      </c>
      <c r="IJ182">
        <f t="shared" si="337"/>
        <v>2602.2098100140024</v>
      </c>
      <c r="IK182">
        <f t="shared" si="337"/>
        <v>2824.4427064868569</v>
      </c>
      <c r="IL182">
        <f t="shared" si="337"/>
        <v>1761.2326307174249</v>
      </c>
      <c r="IM182">
        <f t="shared" si="337"/>
        <v>1281.1824112492782</v>
      </c>
      <c r="IN182">
        <f t="shared" si="337"/>
        <v>1715.8824179222761</v>
      </c>
      <c r="IO182">
        <f t="shared" si="337"/>
        <v>2085.3159367305789</v>
      </c>
      <c r="IP182">
        <f t="shared" si="337"/>
        <v>2706.5858302421352</v>
      </c>
      <c r="IQ182">
        <f t="shared" si="337"/>
        <v>2683.5997371187418</v>
      </c>
      <c r="IR182">
        <f t="shared" si="337"/>
        <v>1891.9404835619939</v>
      </c>
      <c r="IS182">
        <f t="shared" si="337"/>
        <v>3276.0488646415079</v>
      </c>
      <c r="IT182">
        <f t="shared" si="337"/>
        <v>2288.5416657331657</v>
      </c>
      <c r="IU182">
        <f t="shared" si="337"/>
        <v>2080.5552440713536</v>
      </c>
      <c r="IV182">
        <f t="shared" si="337"/>
        <v>1580.4819407468399</v>
      </c>
      <c r="IW182">
        <f t="shared" si="337"/>
        <v>4076.5458924227687</v>
      </c>
      <c r="IX182">
        <f t="shared" si="337"/>
        <v>3721.873248799564</v>
      </c>
      <c r="IY182">
        <f t="shared" si="323"/>
        <v>1660.1713464517265</v>
      </c>
      <c r="IZ182">
        <f t="shared" si="323"/>
        <v>1285.9671651612034</v>
      </c>
      <c r="JA182">
        <f t="shared" si="323"/>
        <v>1864.4954186472442</v>
      </c>
      <c r="JB182">
        <f t="shared" si="323"/>
        <v>1463.2051768124129</v>
      </c>
      <c r="JC182">
        <f t="shared" si="323"/>
        <v>3764.5151443918462</v>
      </c>
    </row>
    <row r="183" spans="1:263" x14ac:dyDescent="0.25">
      <c r="A183" s="4">
        <f t="shared" si="304"/>
        <v>651894.05187668803</v>
      </c>
      <c r="B183">
        <v>2030</v>
      </c>
      <c r="C183">
        <f t="shared" si="335"/>
        <v>1254.7114026186682</v>
      </c>
      <c r="D183">
        <f t="shared" si="335"/>
        <v>1692.5705403020797</v>
      </c>
      <c r="E183">
        <f t="shared" si="335"/>
        <v>1986.5242692063352</v>
      </c>
      <c r="F183">
        <f t="shared" si="335"/>
        <v>1592.0325641799495</v>
      </c>
      <c r="G183">
        <f t="shared" si="335"/>
        <v>2376.5439501774913</v>
      </c>
      <c r="H183">
        <f t="shared" si="335"/>
        <v>2121.4011103847624</v>
      </c>
      <c r="I183">
        <f t="shared" si="335"/>
        <v>2056.2827192595632</v>
      </c>
      <c r="J183">
        <f t="shared" si="335"/>
        <v>1233.3351802312663</v>
      </c>
      <c r="K183">
        <f t="shared" si="335"/>
        <v>3225.3687873755598</v>
      </c>
      <c r="L183">
        <f t="shared" si="335"/>
        <v>3824.5211710980229</v>
      </c>
      <c r="M183">
        <f t="shared" si="335"/>
        <v>1919.4267531109524</v>
      </c>
      <c r="N183">
        <f t="shared" si="335"/>
        <v>1358.4727013863967</v>
      </c>
      <c r="O183">
        <f t="shared" si="335"/>
        <v>3431.1814804023734</v>
      </c>
      <c r="P183">
        <f t="shared" si="335"/>
        <v>4241.8033565692094</v>
      </c>
      <c r="Q183">
        <f t="shared" si="335"/>
        <v>1668.0173876203776</v>
      </c>
      <c r="R183">
        <f t="shared" si="335"/>
        <v>2932.3308669178014</v>
      </c>
      <c r="S183">
        <f t="shared" si="335"/>
        <v>2699.8035733825773</v>
      </c>
      <c r="T183">
        <f t="shared" si="335"/>
        <v>1715.9193980798998</v>
      </c>
      <c r="U183">
        <f t="shared" si="335"/>
        <v>2213.8362881552894</v>
      </c>
      <c r="V183">
        <f t="shared" si="335"/>
        <v>1331.8926900356278</v>
      </c>
      <c r="W183">
        <f t="shared" si="335"/>
        <v>2164.5351170937256</v>
      </c>
      <c r="X183">
        <f t="shared" si="335"/>
        <v>2147.9922283887613</v>
      </c>
      <c r="Y183">
        <f t="shared" si="335"/>
        <v>3342.3451434095577</v>
      </c>
      <c r="Z183">
        <f t="shared" si="335"/>
        <v>2497.8429848641081</v>
      </c>
      <c r="AA183">
        <f t="shared" si="335"/>
        <v>3631.5700438003341</v>
      </c>
      <c r="AB183">
        <f t="shared" si="335"/>
        <v>1751.638920984389</v>
      </c>
      <c r="AC183">
        <f t="shared" si="335"/>
        <v>1792.7807230856411</v>
      </c>
      <c r="AD183">
        <f t="shared" si="335"/>
        <v>2013.2158036394965</v>
      </c>
      <c r="AE183">
        <f t="shared" si="335"/>
        <v>1846.1685623129215</v>
      </c>
      <c r="AF183">
        <f t="shared" si="335"/>
        <v>1688.7296188819857</v>
      </c>
      <c r="AG183">
        <f t="shared" si="335"/>
        <v>2953.4649251157862</v>
      </c>
      <c r="AH183">
        <f t="shared" si="335"/>
        <v>1616.4276003791892</v>
      </c>
      <c r="AI183">
        <f t="shared" si="335"/>
        <v>2055.1945661318596</v>
      </c>
      <c r="AJ183">
        <f t="shared" si="335"/>
        <v>1702.70132486425</v>
      </c>
      <c r="AK183">
        <f t="shared" si="335"/>
        <v>3203.7937214281728</v>
      </c>
      <c r="AL183">
        <f t="shared" si="335"/>
        <v>2265.7225188620678</v>
      </c>
      <c r="AM183">
        <f t="shared" si="335"/>
        <v>1964.7323116281718</v>
      </c>
      <c r="AN183">
        <f t="shared" si="335"/>
        <v>2063.5564841914929</v>
      </c>
      <c r="AO183">
        <f t="shared" si="335"/>
        <v>1455.5741645388739</v>
      </c>
      <c r="AP183">
        <f t="shared" si="335"/>
        <v>2242.8119700388334</v>
      </c>
      <c r="AQ183">
        <f t="shared" si="335"/>
        <v>2638.585839572394</v>
      </c>
      <c r="AR183">
        <f t="shared" si="335"/>
        <v>2065.9252153581283</v>
      </c>
      <c r="AS183">
        <f t="shared" si="335"/>
        <v>2815.9548422533817</v>
      </c>
      <c r="AT183">
        <f t="shared" si="335"/>
        <v>3738.1345380779667</v>
      </c>
      <c r="AU183">
        <f t="shared" si="335"/>
        <v>3690.4627912995193</v>
      </c>
      <c r="AV183">
        <f t="shared" si="335"/>
        <v>1546.120266647677</v>
      </c>
      <c r="AW183">
        <f t="shared" si="335"/>
        <v>2464.2061407570063</v>
      </c>
      <c r="AX183">
        <f t="shared" si="335"/>
        <v>1774.6828464960454</v>
      </c>
      <c r="AY183">
        <f t="shared" si="335"/>
        <v>3429.6797775804771</v>
      </c>
      <c r="AZ183">
        <f t="shared" si="335"/>
        <v>2830.8640081824306</v>
      </c>
      <c r="BA183">
        <f t="shared" si="335"/>
        <v>1794.5644784163544</v>
      </c>
      <c r="BB183">
        <f t="shared" si="335"/>
        <v>2767.7086419454608</v>
      </c>
      <c r="BC183">
        <f t="shared" si="335"/>
        <v>1567.7384277063911</v>
      </c>
      <c r="BD183">
        <f t="shared" si="335"/>
        <v>2688.1560924759178</v>
      </c>
      <c r="BE183">
        <f t="shared" si="335"/>
        <v>2866.6587547969721</v>
      </c>
      <c r="BF183">
        <f t="shared" si="335"/>
        <v>2563.4212991043705</v>
      </c>
      <c r="BG183">
        <f t="shared" si="335"/>
        <v>3183.2912264567758</v>
      </c>
      <c r="BH183">
        <f t="shared" si="335"/>
        <v>2125.5473710896204</v>
      </c>
      <c r="BI183">
        <f t="shared" si="335"/>
        <v>2316.4299807386769</v>
      </c>
      <c r="BJ183">
        <f t="shared" si="335"/>
        <v>1848.0567532589971</v>
      </c>
      <c r="BK183">
        <f t="shared" si="335"/>
        <v>2716.1992396929627</v>
      </c>
      <c r="BL183">
        <f t="shared" si="335"/>
        <v>4203.1361162953308</v>
      </c>
      <c r="BM183">
        <f t="shared" si="335"/>
        <v>2472.9695038043856</v>
      </c>
      <c r="BN183">
        <f t="shared" ref="BN183" si="339">BN159+BN111</f>
        <v>1884.8897594546884</v>
      </c>
      <c r="BO183">
        <f t="shared" si="325"/>
        <v>2433.2418617726053</v>
      </c>
      <c r="BP183">
        <f t="shared" si="336"/>
        <v>2111.0492338376944</v>
      </c>
      <c r="BQ183">
        <f t="shared" si="336"/>
        <v>1764.4640448083023</v>
      </c>
      <c r="BR183">
        <f t="shared" si="336"/>
        <v>3885.1424434536348</v>
      </c>
      <c r="BS183">
        <f t="shared" si="336"/>
        <v>1790.109273220266</v>
      </c>
      <c r="BT183">
        <f t="shared" si="336"/>
        <v>3116.5179312486334</v>
      </c>
      <c r="BU183">
        <f t="shared" si="336"/>
        <v>2017.7593907514536</v>
      </c>
      <c r="BV183">
        <f t="shared" si="336"/>
        <v>2317.5165679319589</v>
      </c>
      <c r="BW183">
        <f t="shared" si="336"/>
        <v>1458.7884344073454</v>
      </c>
      <c r="BX183">
        <f t="shared" si="336"/>
        <v>1365.7149807358833</v>
      </c>
      <c r="BY183">
        <f t="shared" si="336"/>
        <v>3438.316529393358</v>
      </c>
      <c r="BZ183">
        <f t="shared" si="336"/>
        <v>1631.074529864637</v>
      </c>
      <c r="CA183">
        <f t="shared" si="336"/>
        <v>2133.7521429674262</v>
      </c>
      <c r="CB183">
        <f t="shared" si="336"/>
        <v>3452.3858096481899</v>
      </c>
      <c r="CC183">
        <f t="shared" si="336"/>
        <v>3303.9242511382472</v>
      </c>
      <c r="CD183">
        <f t="shared" si="336"/>
        <v>5149.0072891740228</v>
      </c>
      <c r="CE183">
        <f t="shared" si="336"/>
        <v>3288.6362956579351</v>
      </c>
      <c r="CF183">
        <f t="shared" si="336"/>
        <v>1704.2123478551175</v>
      </c>
      <c r="CG183">
        <f t="shared" si="336"/>
        <v>2826.0497642052842</v>
      </c>
      <c r="CH183">
        <f t="shared" si="336"/>
        <v>1814.0709870430599</v>
      </c>
      <c r="CI183">
        <f t="shared" si="336"/>
        <v>2867.4352818785619</v>
      </c>
      <c r="CJ183">
        <f t="shared" si="336"/>
        <v>6018.9751353206566</v>
      </c>
      <c r="CK183">
        <f t="shared" si="336"/>
        <v>2513.7512142203241</v>
      </c>
      <c r="CL183">
        <f t="shared" si="336"/>
        <v>2244.0577159028853</v>
      </c>
      <c r="CM183">
        <f t="shared" si="336"/>
        <v>2266.7088090314628</v>
      </c>
      <c r="CN183">
        <f t="shared" si="336"/>
        <v>2019.7389612546626</v>
      </c>
      <c r="CO183">
        <f t="shared" si="336"/>
        <v>4525.8978498663173</v>
      </c>
      <c r="CP183">
        <f t="shared" si="336"/>
        <v>2070.6951120298745</v>
      </c>
      <c r="CQ183">
        <f t="shared" si="336"/>
        <v>2188.587299539638</v>
      </c>
      <c r="CR183">
        <f t="shared" si="336"/>
        <v>2625.5552772524552</v>
      </c>
      <c r="CS183">
        <f t="shared" si="336"/>
        <v>2564.4371843580011</v>
      </c>
      <c r="CT183">
        <f t="shared" si="336"/>
        <v>3604.8657291931531</v>
      </c>
      <c r="CU183">
        <f t="shared" si="336"/>
        <v>1489.9070160755905</v>
      </c>
      <c r="CV183">
        <f t="shared" si="336"/>
        <v>2374.971352309617</v>
      </c>
      <c r="CW183">
        <f t="shared" si="336"/>
        <v>2144.136684672485</v>
      </c>
      <c r="CX183">
        <f t="shared" si="336"/>
        <v>1765.3303376799877</v>
      </c>
      <c r="CY183">
        <f t="shared" si="336"/>
        <v>2394.3007695688466</v>
      </c>
      <c r="CZ183">
        <f t="shared" si="336"/>
        <v>1660.003128779148</v>
      </c>
      <c r="DA183">
        <f t="shared" si="336"/>
        <v>2348.4500406338693</v>
      </c>
      <c r="DB183">
        <f t="shared" si="336"/>
        <v>2737.7265428562941</v>
      </c>
      <c r="DC183">
        <f t="shared" si="336"/>
        <v>1860.8219732749412</v>
      </c>
      <c r="DD183">
        <f t="shared" si="336"/>
        <v>1997.6309330952167</v>
      </c>
      <c r="DE183">
        <f t="shared" si="336"/>
        <v>2186.4234521485423</v>
      </c>
      <c r="DF183">
        <f t="shared" si="336"/>
        <v>2846.2434361976475</v>
      </c>
      <c r="DG183">
        <f t="shared" si="336"/>
        <v>2115.6296096052802</v>
      </c>
      <c r="DH183">
        <f t="shared" si="336"/>
        <v>5200.8422256203849</v>
      </c>
      <c r="DI183">
        <f t="shared" si="336"/>
        <v>1721.5988232602247</v>
      </c>
      <c r="DJ183">
        <f t="shared" si="336"/>
        <v>2097.5229867102662</v>
      </c>
      <c r="DK183">
        <f t="shared" si="336"/>
        <v>4761.1327517384834</v>
      </c>
      <c r="DL183">
        <f t="shared" si="336"/>
        <v>1900.7522714784761</v>
      </c>
      <c r="DM183">
        <f t="shared" si="336"/>
        <v>2632.3835368596883</v>
      </c>
      <c r="DN183">
        <f t="shared" si="336"/>
        <v>3351.6307961370348</v>
      </c>
      <c r="DO183">
        <f t="shared" si="336"/>
        <v>1142.59285031732</v>
      </c>
      <c r="DP183">
        <f t="shared" si="336"/>
        <v>4714.9478604844571</v>
      </c>
      <c r="DQ183">
        <f t="shared" si="336"/>
        <v>2031.7105806088653</v>
      </c>
      <c r="DR183">
        <f t="shared" si="336"/>
        <v>2830.2795301723336</v>
      </c>
      <c r="DS183">
        <f t="shared" si="336"/>
        <v>1986.0893745540743</v>
      </c>
      <c r="DT183">
        <f t="shared" si="336"/>
        <v>3875.2702251679257</v>
      </c>
      <c r="DU183">
        <f t="shared" si="336"/>
        <v>4730.2639057359311</v>
      </c>
      <c r="DV183">
        <f t="shared" si="336"/>
        <v>3400.582666764828</v>
      </c>
      <c r="DW183">
        <f t="shared" si="336"/>
        <v>2688.2686586061136</v>
      </c>
      <c r="DX183">
        <f t="shared" si="336"/>
        <v>2342.6202294897412</v>
      </c>
      <c r="DY183">
        <f t="shared" si="336"/>
        <v>4182.1634163657627</v>
      </c>
      <c r="DZ183">
        <f t="shared" si="336"/>
        <v>1719.0700968707026</v>
      </c>
      <c r="EA183">
        <f t="shared" si="333"/>
        <v>2169.6267530855584</v>
      </c>
      <c r="EB183">
        <f t="shared" si="333"/>
        <v>1417.5218077097409</v>
      </c>
      <c r="EC183">
        <f t="shared" si="333"/>
        <v>2467.0634145370482</v>
      </c>
      <c r="ED183">
        <f t="shared" ref="ED183:GL187" si="340">ED159+ED111</f>
        <v>3958.443259200727</v>
      </c>
      <c r="EE183">
        <f t="shared" si="340"/>
        <v>3222.3894141955079</v>
      </c>
      <c r="EF183">
        <f t="shared" si="340"/>
        <v>3270.6306778678063</v>
      </c>
      <c r="EG183">
        <f t="shared" si="340"/>
        <v>2920.8297943186599</v>
      </c>
      <c r="EH183">
        <f t="shared" si="340"/>
        <v>1677.0480176507281</v>
      </c>
      <c r="EI183">
        <f t="shared" si="340"/>
        <v>1485.7124565181066</v>
      </c>
      <c r="EJ183">
        <f t="shared" si="340"/>
        <v>1726.8625246446081</v>
      </c>
      <c r="EK183">
        <f t="shared" si="340"/>
        <v>1674.9831984439688</v>
      </c>
      <c r="EL183">
        <f t="shared" si="340"/>
        <v>4126.7759372272103</v>
      </c>
      <c r="EM183">
        <f t="shared" si="340"/>
        <v>2133.6413211485492</v>
      </c>
      <c r="EN183">
        <f t="shared" si="340"/>
        <v>1585.1144555065132</v>
      </c>
      <c r="EO183">
        <f t="shared" si="340"/>
        <v>1631.5041322839643</v>
      </c>
      <c r="EP183">
        <f t="shared" si="340"/>
        <v>2462.7231304621491</v>
      </c>
      <c r="EQ183">
        <f t="shared" si="340"/>
        <v>1289.5317759130367</v>
      </c>
      <c r="ER183">
        <f t="shared" si="340"/>
        <v>1991.2601977210038</v>
      </c>
      <c r="ES183">
        <f t="shared" si="340"/>
        <v>2382.1119441616543</v>
      </c>
      <c r="ET183">
        <f t="shared" si="340"/>
        <v>1858.1842636916438</v>
      </c>
      <c r="EU183">
        <f t="shared" si="340"/>
        <v>3442.296750169422</v>
      </c>
      <c r="EV183">
        <f t="shared" si="340"/>
        <v>1735.8758206671409</v>
      </c>
      <c r="EW183">
        <f t="shared" si="340"/>
        <v>1908.5110409606903</v>
      </c>
      <c r="EX183">
        <f t="shared" si="340"/>
        <v>1672.0539424974654</v>
      </c>
      <c r="EY183">
        <f t="shared" si="340"/>
        <v>2027.3375790776579</v>
      </c>
      <c r="EZ183">
        <f t="shared" si="340"/>
        <v>2063.3163585145685</v>
      </c>
      <c r="FA183">
        <f t="shared" si="340"/>
        <v>3317.8505293362105</v>
      </c>
      <c r="FB183">
        <f t="shared" si="340"/>
        <v>1976.6888431805319</v>
      </c>
      <c r="FC183">
        <f t="shared" si="340"/>
        <v>2180.7705175231704</v>
      </c>
      <c r="FD183">
        <f t="shared" si="340"/>
        <v>1658.4412282640817</v>
      </c>
      <c r="FE183">
        <f t="shared" si="340"/>
        <v>3880.4284130523583</v>
      </c>
      <c r="FF183">
        <f t="shared" si="340"/>
        <v>1379.7623706538684</v>
      </c>
      <c r="FG183">
        <f t="shared" si="340"/>
        <v>3061.8303321540116</v>
      </c>
      <c r="FH183">
        <f t="shared" si="340"/>
        <v>2417.838841447227</v>
      </c>
      <c r="FI183">
        <f t="shared" si="340"/>
        <v>4622.3170954976567</v>
      </c>
      <c r="FJ183">
        <f t="shared" si="340"/>
        <v>3288.5308820955897</v>
      </c>
      <c r="FK183">
        <f t="shared" si="340"/>
        <v>2626.4703056981189</v>
      </c>
      <c r="FL183">
        <f t="shared" si="340"/>
        <v>2552.7358848575559</v>
      </c>
      <c r="FM183">
        <f t="shared" si="340"/>
        <v>2561.7630944755797</v>
      </c>
      <c r="FN183">
        <f t="shared" si="340"/>
        <v>2216.3966287323219</v>
      </c>
      <c r="FO183">
        <f t="shared" si="340"/>
        <v>2263.3952325351602</v>
      </c>
      <c r="FP183">
        <f t="shared" si="340"/>
        <v>2527.8868568494149</v>
      </c>
      <c r="FQ183">
        <f t="shared" si="340"/>
        <v>2846.5962819713714</v>
      </c>
      <c r="FR183">
        <f t="shared" si="340"/>
        <v>3822.78053082935</v>
      </c>
      <c r="FS183">
        <f t="shared" si="340"/>
        <v>3015.0688915652217</v>
      </c>
      <c r="FT183">
        <f t="shared" si="340"/>
        <v>1455.3025743768667</v>
      </c>
      <c r="FU183">
        <f t="shared" si="340"/>
        <v>2033.3773618023727</v>
      </c>
      <c r="FV183">
        <f t="shared" si="340"/>
        <v>1785.6448603143212</v>
      </c>
      <c r="FW183">
        <f t="shared" si="340"/>
        <v>3238.1798459873016</v>
      </c>
      <c r="FX183">
        <f t="shared" si="340"/>
        <v>3228.9661942976009</v>
      </c>
      <c r="FY183">
        <f t="shared" si="340"/>
        <v>1939.810436412994</v>
      </c>
      <c r="FZ183">
        <f t="shared" si="340"/>
        <v>2505.4582175734395</v>
      </c>
      <c r="GA183">
        <f t="shared" si="340"/>
        <v>2135.4123704633375</v>
      </c>
      <c r="GB183">
        <f t="shared" si="340"/>
        <v>1950.4967221752597</v>
      </c>
      <c r="GC183">
        <f t="shared" si="340"/>
        <v>3718.1836745776009</v>
      </c>
      <c r="GD183">
        <f t="shared" si="340"/>
        <v>2071.2261774443195</v>
      </c>
      <c r="GE183">
        <f t="shared" si="340"/>
        <v>1885.1560680525351</v>
      </c>
      <c r="GF183">
        <f t="shared" si="340"/>
        <v>2034.733494241194</v>
      </c>
      <c r="GG183">
        <f t="shared" si="340"/>
        <v>1835.4728239332071</v>
      </c>
      <c r="GH183">
        <f t="shared" si="340"/>
        <v>2414.8719156554685</v>
      </c>
      <c r="GI183">
        <f t="shared" si="340"/>
        <v>2132.7969370939986</v>
      </c>
      <c r="GJ183">
        <f t="shared" si="340"/>
        <v>1331.7747634521029</v>
      </c>
      <c r="GK183">
        <f t="shared" si="340"/>
        <v>2839.3681969426143</v>
      </c>
      <c r="GL183">
        <f t="shared" si="340"/>
        <v>2715.5488631625394</v>
      </c>
      <c r="GM183">
        <f t="shared" si="327"/>
        <v>2013.2829500427972</v>
      </c>
      <c r="GN183">
        <f t="shared" si="337"/>
        <v>1698.2696081368579</v>
      </c>
      <c r="GO183">
        <f t="shared" si="337"/>
        <v>2364.3340139476391</v>
      </c>
      <c r="GP183">
        <f t="shared" si="337"/>
        <v>2295.3126200703555</v>
      </c>
      <c r="GQ183">
        <f t="shared" si="337"/>
        <v>1591.3734251570327</v>
      </c>
      <c r="GR183">
        <f t="shared" si="337"/>
        <v>4384.2425428125971</v>
      </c>
      <c r="GS183">
        <f t="shared" si="337"/>
        <v>2739.6508302551047</v>
      </c>
      <c r="GT183">
        <f t="shared" si="337"/>
        <v>2808.1800976723962</v>
      </c>
      <c r="GU183">
        <f t="shared" si="337"/>
        <v>1466.881690339439</v>
      </c>
      <c r="GV183">
        <f t="shared" si="337"/>
        <v>1685.1145929626146</v>
      </c>
      <c r="GW183">
        <f t="shared" si="337"/>
        <v>2542.6217174841704</v>
      </c>
      <c r="GX183">
        <f t="shared" si="337"/>
        <v>1713.7838423231296</v>
      </c>
      <c r="GY183">
        <f t="shared" si="337"/>
        <v>2326.2283650367954</v>
      </c>
      <c r="GZ183">
        <f t="shared" si="337"/>
        <v>1637.9946976968413</v>
      </c>
      <c r="HA183">
        <f t="shared" si="337"/>
        <v>2041.4508360471059</v>
      </c>
      <c r="HB183">
        <f t="shared" si="337"/>
        <v>2005.7400991716515</v>
      </c>
      <c r="HC183">
        <f t="shared" si="337"/>
        <v>3387.9263629498128</v>
      </c>
      <c r="HD183">
        <f t="shared" si="337"/>
        <v>2578.1393827738129</v>
      </c>
      <c r="HE183">
        <f t="shared" si="337"/>
        <v>2167.5734867979477</v>
      </c>
      <c r="HF183">
        <f t="shared" si="337"/>
        <v>1448.7471684531843</v>
      </c>
      <c r="HG183">
        <f t="shared" si="337"/>
        <v>3384.9283862610146</v>
      </c>
      <c r="HH183">
        <f t="shared" si="337"/>
        <v>1955.815878328393</v>
      </c>
      <c r="HI183">
        <f t="shared" si="337"/>
        <v>3796.1927931629834</v>
      </c>
      <c r="HJ183">
        <f t="shared" si="337"/>
        <v>2488.3563836251496</v>
      </c>
      <c r="HK183">
        <f t="shared" si="337"/>
        <v>3858.2623124647644</v>
      </c>
      <c r="HL183">
        <f t="shared" si="337"/>
        <v>4431.2863195442396</v>
      </c>
      <c r="HM183">
        <f t="shared" si="337"/>
        <v>3573.0564049476388</v>
      </c>
      <c r="HN183">
        <f t="shared" si="337"/>
        <v>5527.5610315460754</v>
      </c>
      <c r="HO183">
        <f t="shared" si="337"/>
        <v>4326.1603154924387</v>
      </c>
      <c r="HP183">
        <f t="shared" si="337"/>
        <v>2772.4795231729322</v>
      </c>
      <c r="HQ183">
        <f t="shared" si="337"/>
        <v>2677.7274939370718</v>
      </c>
      <c r="HR183">
        <f t="shared" si="337"/>
        <v>1448.1555366159573</v>
      </c>
      <c r="HS183">
        <f t="shared" si="337"/>
        <v>1912.9857347569027</v>
      </c>
      <c r="HT183">
        <f t="shared" si="337"/>
        <v>1695.9128543224269</v>
      </c>
      <c r="HU183">
        <f t="shared" si="337"/>
        <v>2976.7946294206859</v>
      </c>
      <c r="HV183">
        <f t="shared" si="337"/>
        <v>2316.2206469605562</v>
      </c>
      <c r="HW183">
        <f t="shared" si="337"/>
        <v>1087.435393210601</v>
      </c>
      <c r="HX183">
        <f t="shared" si="337"/>
        <v>3977.250852311101</v>
      </c>
      <c r="HY183">
        <f t="shared" si="337"/>
        <v>2049.5179699687105</v>
      </c>
      <c r="HZ183">
        <f t="shared" si="337"/>
        <v>2577.5609782948218</v>
      </c>
      <c r="IA183">
        <f t="shared" si="337"/>
        <v>2269.0802951126152</v>
      </c>
      <c r="IB183">
        <f t="shared" si="337"/>
        <v>2568.7729580109103</v>
      </c>
      <c r="IC183">
        <f t="shared" si="337"/>
        <v>1883.6839449835907</v>
      </c>
      <c r="ID183">
        <f t="shared" si="337"/>
        <v>2085.1705830121464</v>
      </c>
      <c r="IE183">
        <f t="shared" si="337"/>
        <v>3035.9034213814984</v>
      </c>
      <c r="IF183">
        <f t="shared" si="337"/>
        <v>3884.1003846119684</v>
      </c>
      <c r="IG183">
        <f t="shared" si="337"/>
        <v>1808.8877184738665</v>
      </c>
      <c r="IH183">
        <f t="shared" si="337"/>
        <v>1397.7854470247551</v>
      </c>
      <c r="II183">
        <f t="shared" si="337"/>
        <v>3465.288530112126</v>
      </c>
      <c r="IJ183">
        <f t="shared" si="337"/>
        <v>2734.5372436449688</v>
      </c>
      <c r="IK183">
        <f t="shared" si="337"/>
        <v>2967.0963376573418</v>
      </c>
      <c r="IL183">
        <f t="shared" si="337"/>
        <v>1849.9618745184418</v>
      </c>
      <c r="IM183">
        <f t="shared" si="337"/>
        <v>1345.7810873580406</v>
      </c>
      <c r="IN183">
        <f t="shared" si="337"/>
        <v>1802.334224763345</v>
      </c>
      <c r="IO183">
        <f t="shared" si="337"/>
        <v>2190.8186963981284</v>
      </c>
      <c r="IP183">
        <f t="shared" si="337"/>
        <v>2844.7030828767311</v>
      </c>
      <c r="IQ183">
        <f t="shared" si="337"/>
        <v>2819.4690304752812</v>
      </c>
      <c r="IR183">
        <f t="shared" si="337"/>
        <v>1988.5318674588566</v>
      </c>
      <c r="IS183">
        <f t="shared" si="337"/>
        <v>3441.5323089781787</v>
      </c>
      <c r="IT183">
        <f t="shared" si="337"/>
        <v>2405.2633247658787</v>
      </c>
      <c r="IU183">
        <f t="shared" si="337"/>
        <v>2185.4188354712333</v>
      </c>
      <c r="IV183">
        <f t="shared" si="337"/>
        <v>1660.2340136431874</v>
      </c>
      <c r="IW183">
        <f t="shared" si="337"/>
        <v>4283.8352668698126</v>
      </c>
      <c r="IX183">
        <f t="shared" si="337"/>
        <v>3911.3192252449935</v>
      </c>
      <c r="IY183">
        <f t="shared" si="323"/>
        <v>1743.9797852762001</v>
      </c>
      <c r="IZ183">
        <f t="shared" si="323"/>
        <v>1351.4506430039996</v>
      </c>
      <c r="JA183">
        <f t="shared" si="323"/>
        <v>1958.9545892702058</v>
      </c>
      <c r="JB183">
        <f t="shared" si="323"/>
        <v>1537.0414520537809</v>
      </c>
      <c r="JC183">
        <f t="shared" si="323"/>
        <v>3958.0251305082456</v>
      </c>
    </row>
    <row r="184" spans="1:263" x14ac:dyDescent="0.25">
      <c r="A184" s="4">
        <f t="shared" si="304"/>
        <v>631568.36117702478</v>
      </c>
      <c r="B184">
        <v>2031</v>
      </c>
      <c r="C184">
        <f t="shared" ref="C184:BN187" si="341">C160+C112</f>
        <v>1317.8662786891432</v>
      </c>
      <c r="D184">
        <f t="shared" si="341"/>
        <v>1778.1167398864213</v>
      </c>
      <c r="E184">
        <f t="shared" si="341"/>
        <v>2086.7735810594345</v>
      </c>
      <c r="F184">
        <f t="shared" si="341"/>
        <v>1672.5681328507471</v>
      </c>
      <c r="G184">
        <f t="shared" si="341"/>
        <v>2497.4846044102023</v>
      </c>
      <c r="H184">
        <f t="shared" si="341"/>
        <v>2228.792198382333</v>
      </c>
      <c r="I184">
        <f t="shared" si="341"/>
        <v>1275.9389471486991</v>
      </c>
      <c r="J184">
        <f t="shared" si="341"/>
        <v>1295.5270681073571</v>
      </c>
      <c r="K184">
        <f t="shared" si="341"/>
        <v>3389.5674630250337</v>
      </c>
      <c r="L184">
        <f t="shared" si="341"/>
        <v>4021.2454835270787</v>
      </c>
      <c r="M184">
        <f t="shared" si="341"/>
        <v>2016.5942202760634</v>
      </c>
      <c r="N184">
        <f t="shared" si="341"/>
        <v>1427.0926367038846</v>
      </c>
      <c r="O184">
        <f t="shared" si="341"/>
        <v>3606.3542339995024</v>
      </c>
      <c r="P184">
        <f t="shared" si="341"/>
        <v>4456.6216975575335</v>
      </c>
      <c r="Q184">
        <f t="shared" si="341"/>
        <v>1752.9628106537116</v>
      </c>
      <c r="R184">
        <f t="shared" si="341"/>
        <v>2342.1305604358517</v>
      </c>
      <c r="S184">
        <f t="shared" si="341"/>
        <v>2836.2386616298531</v>
      </c>
      <c r="T184">
        <f t="shared" si="341"/>
        <v>1802.9441917123595</v>
      </c>
      <c r="U184">
        <f t="shared" si="341"/>
        <v>2326.2123099457594</v>
      </c>
      <c r="V184">
        <f t="shared" si="341"/>
        <v>1399.2443543446634</v>
      </c>
      <c r="W184">
        <f t="shared" si="341"/>
        <v>2273.9760527049784</v>
      </c>
      <c r="X184">
        <f t="shared" si="341"/>
        <v>2256.8623277271217</v>
      </c>
      <c r="Y184">
        <f t="shared" si="341"/>
        <v>3513.2949776788623</v>
      </c>
      <c r="Z184">
        <f t="shared" si="341"/>
        <v>2625.4889879416992</v>
      </c>
      <c r="AA184">
        <f t="shared" si="341"/>
        <v>3817.0856077046687</v>
      </c>
      <c r="AB184">
        <f t="shared" si="341"/>
        <v>1839.8415164873313</v>
      </c>
      <c r="AC184">
        <f t="shared" si="341"/>
        <v>1125.4262882782464</v>
      </c>
      <c r="AD184">
        <f t="shared" si="341"/>
        <v>1329.1735887360737</v>
      </c>
      <c r="AE184">
        <f t="shared" si="341"/>
        <v>1181.016749938329</v>
      </c>
      <c r="AF184">
        <f t="shared" si="341"/>
        <v>1773.8671911105771</v>
      </c>
      <c r="AG184">
        <f t="shared" si="341"/>
        <v>3103.1896943748948</v>
      </c>
      <c r="AH184">
        <f t="shared" si="341"/>
        <v>1698.7024978232375</v>
      </c>
      <c r="AI184">
        <f t="shared" si="341"/>
        <v>2159.0616891517079</v>
      </c>
      <c r="AJ184">
        <f t="shared" si="341"/>
        <v>1789.1609748546757</v>
      </c>
      <c r="AK184">
        <f t="shared" si="341"/>
        <v>1097.6256001975128</v>
      </c>
      <c r="AL184">
        <f t="shared" si="341"/>
        <v>2381.5442328257263</v>
      </c>
      <c r="AM184">
        <f t="shared" si="341"/>
        <v>1333.4942401511505</v>
      </c>
      <c r="AN184">
        <f t="shared" si="341"/>
        <v>1227.5452143591619</v>
      </c>
      <c r="AO184">
        <f t="shared" si="341"/>
        <v>870.06505088160657</v>
      </c>
      <c r="AP184">
        <f t="shared" si="341"/>
        <v>2356.6493225637423</v>
      </c>
      <c r="AQ184">
        <f t="shared" si="341"/>
        <v>1551.0651377361883</v>
      </c>
      <c r="AR184">
        <f t="shared" si="341"/>
        <v>2169.944566262433</v>
      </c>
      <c r="AS184">
        <f t="shared" si="341"/>
        <v>2958.7579005392931</v>
      </c>
      <c r="AT184">
        <f t="shared" si="341"/>
        <v>3928.3019630250528</v>
      </c>
      <c r="AU184">
        <f t="shared" si="341"/>
        <v>1552.145917774521</v>
      </c>
      <c r="AV184">
        <f t="shared" si="341"/>
        <v>1651.0210119189069</v>
      </c>
      <c r="AW184">
        <f t="shared" si="341"/>
        <v>2589.6533893101791</v>
      </c>
      <c r="AX184">
        <f t="shared" si="341"/>
        <v>1864.330132843043</v>
      </c>
      <c r="AY184">
        <f t="shared" si="341"/>
        <v>3610.524528922017</v>
      </c>
      <c r="AZ184">
        <f t="shared" si="341"/>
        <v>2975.0215891848334</v>
      </c>
      <c r="BA184">
        <f t="shared" si="341"/>
        <v>1885.3369442366279</v>
      </c>
      <c r="BB184">
        <f t="shared" si="341"/>
        <v>2907.9634138674996</v>
      </c>
      <c r="BC184">
        <f t="shared" si="341"/>
        <v>1646.920172818217</v>
      </c>
      <c r="BD184">
        <f t="shared" si="341"/>
        <v>2824.6989300178093</v>
      </c>
      <c r="BE184">
        <f t="shared" si="341"/>
        <v>3011.1466842365662</v>
      </c>
      <c r="BF184">
        <f t="shared" si="341"/>
        <v>2693.9079358455183</v>
      </c>
      <c r="BG184">
        <f t="shared" si="341"/>
        <v>3344.9889445780173</v>
      </c>
      <c r="BH184">
        <f t="shared" si="341"/>
        <v>1350.9725381785597</v>
      </c>
      <c r="BI184">
        <f t="shared" si="341"/>
        <v>2433.8255108217504</v>
      </c>
      <c r="BJ184">
        <f t="shared" si="341"/>
        <v>1941.2995846251306</v>
      </c>
      <c r="BK184">
        <f t="shared" si="341"/>
        <v>2853.7489257925722</v>
      </c>
      <c r="BL184">
        <f t="shared" si="341"/>
        <v>4415.4580254320899</v>
      </c>
      <c r="BM184">
        <f t="shared" si="341"/>
        <v>2597.8880963241299</v>
      </c>
      <c r="BN184">
        <f t="shared" si="341"/>
        <v>1980.0709381247525</v>
      </c>
      <c r="BO184">
        <f t="shared" si="325"/>
        <v>1364.3372366259227</v>
      </c>
      <c r="BP184">
        <f t="shared" si="336"/>
        <v>2241.3402079173825</v>
      </c>
      <c r="BQ184">
        <f t="shared" si="336"/>
        <v>1853.1707076063526</v>
      </c>
      <c r="BR184">
        <f t="shared" si="336"/>
        <v>1779.0802277558637</v>
      </c>
      <c r="BS184">
        <f t="shared" ref="BS184:DZ184" si="342">BS160+BS112</f>
        <v>1880.3252226847198</v>
      </c>
      <c r="BT184">
        <f t="shared" si="342"/>
        <v>3276.177774876433</v>
      </c>
      <c r="BU184">
        <f t="shared" si="342"/>
        <v>2140.5051282323348</v>
      </c>
      <c r="BV184">
        <f t="shared" si="342"/>
        <v>2435.5004291606024</v>
      </c>
      <c r="BW184">
        <f t="shared" si="342"/>
        <v>1532.4158088610166</v>
      </c>
      <c r="BX184">
        <f t="shared" si="342"/>
        <v>1434.6409929336869</v>
      </c>
      <c r="BY184">
        <f t="shared" si="342"/>
        <v>1354.0560526549591</v>
      </c>
      <c r="BZ184">
        <f t="shared" si="342"/>
        <v>1713.6144499779539</v>
      </c>
      <c r="CA184">
        <f t="shared" si="342"/>
        <v>2242.3021387669205</v>
      </c>
      <c r="CB184">
        <f t="shared" si="342"/>
        <v>3627.8887318905968</v>
      </c>
      <c r="CC184">
        <f t="shared" si="342"/>
        <v>3470.7561366812402</v>
      </c>
      <c r="CD184">
        <f t="shared" si="342"/>
        <v>5411.5236846417602</v>
      </c>
      <c r="CE184">
        <f t="shared" si="342"/>
        <v>3455.6220118354072</v>
      </c>
      <c r="CF184">
        <f t="shared" si="342"/>
        <v>1790.2368536156832</v>
      </c>
      <c r="CG184">
        <f t="shared" si="342"/>
        <v>2969.5448577927459</v>
      </c>
      <c r="CH184">
        <f t="shared" si="342"/>
        <v>1905.8217973539045</v>
      </c>
      <c r="CI184">
        <f t="shared" si="342"/>
        <v>3015.4612657809071</v>
      </c>
      <c r="CJ184">
        <f t="shared" si="342"/>
        <v>6324.155490824357</v>
      </c>
      <c r="CK184">
        <f t="shared" si="342"/>
        <v>2640.823582081091</v>
      </c>
      <c r="CL184">
        <f t="shared" si="342"/>
        <v>2358.6301417942714</v>
      </c>
      <c r="CM184">
        <f t="shared" si="342"/>
        <v>2382.0419448461216</v>
      </c>
      <c r="CN184">
        <f t="shared" si="342"/>
        <v>2122.2181259545391</v>
      </c>
      <c r="CO184">
        <f t="shared" si="342"/>
        <v>4756.8199373256375</v>
      </c>
      <c r="CP184">
        <f t="shared" si="342"/>
        <v>2175.5849614499543</v>
      </c>
      <c r="CQ184">
        <f t="shared" si="342"/>
        <v>2299.4208166663466</v>
      </c>
      <c r="CR184">
        <f t="shared" si="342"/>
        <v>1975.6120244878957</v>
      </c>
      <c r="CS184">
        <f t="shared" si="342"/>
        <v>2694.6147236642632</v>
      </c>
      <c r="CT184">
        <f t="shared" si="342"/>
        <v>1355.1067262643996</v>
      </c>
      <c r="CU184">
        <f t="shared" si="342"/>
        <v>1564.8955447582614</v>
      </c>
      <c r="CV184">
        <f t="shared" si="342"/>
        <v>2495.5354364926443</v>
      </c>
      <c r="CW184">
        <f t="shared" si="342"/>
        <v>2253.3817659479309</v>
      </c>
      <c r="CX184">
        <f t="shared" si="342"/>
        <v>1855.1421386995894</v>
      </c>
      <c r="CY184">
        <f t="shared" si="342"/>
        <v>2516.2557569676997</v>
      </c>
      <c r="CZ184">
        <f t="shared" si="342"/>
        <v>1743.8050866247418</v>
      </c>
      <c r="DA184">
        <f t="shared" si="342"/>
        <v>1735.8274370745694</v>
      </c>
      <c r="DB184">
        <f t="shared" si="342"/>
        <v>2877.7637435409019</v>
      </c>
      <c r="DC184">
        <f t="shared" si="342"/>
        <v>1954.8539150059087</v>
      </c>
      <c r="DD184">
        <f t="shared" si="342"/>
        <v>2099.3676152548546</v>
      </c>
      <c r="DE184">
        <f t="shared" si="342"/>
        <v>2298.3506652144019</v>
      </c>
      <c r="DF184">
        <f t="shared" si="342"/>
        <v>2991.4324616987151</v>
      </c>
      <c r="DG184">
        <f t="shared" si="342"/>
        <v>2222.8726821574119</v>
      </c>
      <c r="DH184">
        <f t="shared" si="342"/>
        <v>5465.2133556556919</v>
      </c>
      <c r="DI184">
        <f t="shared" si="342"/>
        <v>1808.7485277740698</v>
      </c>
      <c r="DJ184">
        <f t="shared" si="342"/>
        <v>1453.5509469248072</v>
      </c>
      <c r="DK184">
        <f t="shared" si="342"/>
        <v>5002.7972801616088</v>
      </c>
      <c r="DL184">
        <f t="shared" si="342"/>
        <v>1996.5430102869545</v>
      </c>
      <c r="DM184">
        <f t="shared" si="342"/>
        <v>2768.6384434161905</v>
      </c>
      <c r="DN184">
        <f t="shared" si="342"/>
        <v>3522.663186680843</v>
      </c>
      <c r="DO184">
        <f t="shared" si="342"/>
        <v>1200.1644441322956</v>
      </c>
      <c r="DP184">
        <f t="shared" si="342"/>
        <v>1517.7304775151042</v>
      </c>
      <c r="DQ184">
        <f t="shared" si="342"/>
        <v>2134.1209313192348</v>
      </c>
      <c r="DR184">
        <f t="shared" si="342"/>
        <v>2974.8732734159894</v>
      </c>
      <c r="DS184">
        <f t="shared" si="342"/>
        <v>2086.3403098184281</v>
      </c>
      <c r="DT184">
        <f t="shared" si="342"/>
        <v>4071.633270251426</v>
      </c>
      <c r="DU184">
        <f t="shared" si="342"/>
        <v>4970.7348879259544</v>
      </c>
      <c r="DV184">
        <f t="shared" si="342"/>
        <v>3572.4070566388714</v>
      </c>
      <c r="DW184">
        <f t="shared" si="342"/>
        <v>2836.37296384205</v>
      </c>
      <c r="DX184">
        <f t="shared" si="342"/>
        <v>2461.0947456603044</v>
      </c>
      <c r="DY184">
        <f t="shared" si="342"/>
        <v>4396.1581625473118</v>
      </c>
      <c r="DZ184">
        <f t="shared" si="342"/>
        <v>1805.6961988772177</v>
      </c>
      <c r="EA184">
        <f t="shared" si="333"/>
        <v>2279.6008031568886</v>
      </c>
      <c r="EB184">
        <f t="shared" si="333"/>
        <v>1488.880704774544</v>
      </c>
      <c r="EC184">
        <f t="shared" si="333"/>
        <v>2607.3764693070839</v>
      </c>
      <c r="ED184">
        <f t="shared" si="340"/>
        <v>4160.3952533817264</v>
      </c>
      <c r="EE184">
        <f t="shared" si="340"/>
        <v>3387.5380832672035</v>
      </c>
      <c r="EF184">
        <f t="shared" si="340"/>
        <v>3436.1720819286875</v>
      </c>
      <c r="EG184">
        <f t="shared" si="340"/>
        <v>2622.8915671227969</v>
      </c>
      <c r="EH184">
        <f t="shared" si="340"/>
        <v>1130.7413760436611</v>
      </c>
      <c r="EI184">
        <f t="shared" si="340"/>
        <v>1560.7290293876256</v>
      </c>
      <c r="EJ184">
        <f t="shared" si="340"/>
        <v>1814.2089684239554</v>
      </c>
      <c r="EK184">
        <f t="shared" si="340"/>
        <v>1148.0659715203165</v>
      </c>
      <c r="EL184">
        <f t="shared" si="340"/>
        <v>4336.6253488609282</v>
      </c>
      <c r="EM184">
        <f t="shared" si="340"/>
        <v>2241.8848150930485</v>
      </c>
      <c r="EN184">
        <f t="shared" si="340"/>
        <v>1665.2336141571245</v>
      </c>
      <c r="EO184">
        <f t="shared" si="340"/>
        <v>1713.8818479894153</v>
      </c>
      <c r="EP184">
        <f t="shared" si="340"/>
        <v>2587.2776654576164</v>
      </c>
      <c r="EQ184">
        <f t="shared" si="340"/>
        <v>909.80870442044125</v>
      </c>
      <c r="ER184">
        <f t="shared" si="340"/>
        <v>2092.3422351562817</v>
      </c>
      <c r="ES184">
        <f t="shared" si="340"/>
        <v>2502.4809654377941</v>
      </c>
      <c r="ET184">
        <f t="shared" si="340"/>
        <v>1951.9045383813959</v>
      </c>
      <c r="EU184">
        <f t="shared" si="340"/>
        <v>2459.6137721268997</v>
      </c>
      <c r="EV184">
        <f t="shared" si="340"/>
        <v>1824.5056673224599</v>
      </c>
      <c r="EW184">
        <f t="shared" si="340"/>
        <v>2005.5686948123302</v>
      </c>
      <c r="EX184">
        <f t="shared" si="340"/>
        <v>1756.6641482912719</v>
      </c>
      <c r="EY184">
        <f t="shared" si="340"/>
        <v>2130.0285382921902</v>
      </c>
      <c r="EZ184">
        <f t="shared" si="340"/>
        <v>2167.5278871120063</v>
      </c>
      <c r="FA184">
        <f t="shared" si="340"/>
        <v>3487.1743328472648</v>
      </c>
      <c r="FB184">
        <f t="shared" si="340"/>
        <v>2076.2241267944532</v>
      </c>
      <c r="FC184">
        <f t="shared" si="340"/>
        <v>2291.364096268579</v>
      </c>
      <c r="FD184">
        <f t="shared" si="340"/>
        <v>1742.4863455547488</v>
      </c>
      <c r="FE184">
        <f t="shared" si="340"/>
        <v>4077.5295457734787</v>
      </c>
      <c r="FF184">
        <f t="shared" si="340"/>
        <v>1449.3339276263423</v>
      </c>
      <c r="FG184">
        <f t="shared" si="340"/>
        <v>3216.2633109108874</v>
      </c>
      <c r="FH184">
        <f t="shared" si="340"/>
        <v>1324.5700840724876</v>
      </c>
      <c r="FI184">
        <f t="shared" si="340"/>
        <v>1609.1913988873926</v>
      </c>
      <c r="FJ184">
        <f t="shared" si="340"/>
        <v>3455.4968366410376</v>
      </c>
      <c r="FK184">
        <f t="shared" si="340"/>
        <v>2759.8851857818613</v>
      </c>
      <c r="FL184">
        <f t="shared" si="340"/>
        <v>1884.8406184767282</v>
      </c>
      <c r="FM184">
        <f t="shared" si="340"/>
        <v>2692.2323010742793</v>
      </c>
      <c r="FN184">
        <f t="shared" si="340"/>
        <v>2328.6490122740674</v>
      </c>
      <c r="FO184">
        <f t="shared" si="340"/>
        <v>2378.1465335316507</v>
      </c>
      <c r="FP184">
        <f t="shared" si="340"/>
        <v>1778.8189681031786</v>
      </c>
      <c r="FQ184">
        <f t="shared" si="340"/>
        <v>2991.4753239103902</v>
      </c>
      <c r="FR184">
        <f t="shared" si="340"/>
        <v>4017.1851219308537</v>
      </c>
      <c r="FS184">
        <f t="shared" si="340"/>
        <v>3167.5231177794244</v>
      </c>
      <c r="FT184">
        <f t="shared" si="340"/>
        <v>1528.9314691955301</v>
      </c>
      <c r="FU184">
        <f t="shared" si="340"/>
        <v>2137.0060272762116</v>
      </c>
      <c r="FV184">
        <f t="shared" si="340"/>
        <v>1267.4257838980743</v>
      </c>
      <c r="FW184">
        <f t="shared" si="340"/>
        <v>3401.5510848133863</v>
      </c>
      <c r="FX184">
        <f t="shared" si="340"/>
        <v>3394.0474439080667</v>
      </c>
      <c r="FY184">
        <f t="shared" si="340"/>
        <v>2038.0977751023906</v>
      </c>
      <c r="FZ184">
        <f t="shared" si="340"/>
        <v>1588.0689029997966</v>
      </c>
      <c r="GA184">
        <f t="shared" si="340"/>
        <v>2243.3649320216464</v>
      </c>
      <c r="GB184">
        <f t="shared" si="340"/>
        <v>2049.4509058159965</v>
      </c>
      <c r="GC184">
        <f t="shared" si="340"/>
        <v>3908.0780016683393</v>
      </c>
      <c r="GD184">
        <f t="shared" si="340"/>
        <v>2176.0464021113567</v>
      </c>
      <c r="GE184">
        <f t="shared" si="340"/>
        <v>1980.7514722084588</v>
      </c>
      <c r="GF184">
        <f t="shared" si="340"/>
        <v>2138.1744319394584</v>
      </c>
      <c r="GG184">
        <f t="shared" si="340"/>
        <v>1927.9296917503639</v>
      </c>
      <c r="GH184">
        <f t="shared" si="340"/>
        <v>1642.4465979322349</v>
      </c>
      <c r="GI184">
        <f t="shared" si="340"/>
        <v>2240.3572436118284</v>
      </c>
      <c r="GJ184">
        <f t="shared" si="340"/>
        <v>1398.9873293779538</v>
      </c>
      <c r="GK184">
        <f t="shared" si="340"/>
        <v>1969.8441829086705</v>
      </c>
      <c r="GL184">
        <f t="shared" si="340"/>
        <v>2853.2805554330321</v>
      </c>
      <c r="GM184">
        <f t="shared" si="327"/>
        <v>2115.0804455512266</v>
      </c>
      <c r="GN184">
        <f t="shared" si="337"/>
        <v>1167.9004344365048</v>
      </c>
      <c r="GO184">
        <f t="shared" si="337"/>
        <v>2484.2733132833314</v>
      </c>
      <c r="GP184">
        <f t="shared" si="337"/>
        <v>1391.3743632384685</v>
      </c>
      <c r="GQ184">
        <f t="shared" ref="GQ184:IX184" si="343">GQ160+GQ112</f>
        <v>1671.3903623086812</v>
      </c>
      <c r="GR184">
        <f t="shared" si="343"/>
        <v>1711.8526867577989</v>
      </c>
      <c r="GS184">
        <f t="shared" si="343"/>
        <v>2879.2910374362978</v>
      </c>
      <c r="GT184">
        <f t="shared" si="343"/>
        <v>2950.6706152774141</v>
      </c>
      <c r="GU184">
        <f t="shared" si="343"/>
        <v>1540.9402173330659</v>
      </c>
      <c r="GV184">
        <f t="shared" si="343"/>
        <v>1770.0144143829239</v>
      </c>
      <c r="GW184">
        <f t="shared" si="343"/>
        <v>2670.7685599529214</v>
      </c>
      <c r="GX184">
        <f t="shared" si="343"/>
        <v>1800.4299741517293</v>
      </c>
      <c r="GY184">
        <f t="shared" si="343"/>
        <v>2444.8513895765495</v>
      </c>
      <c r="GZ184">
        <f t="shared" si="343"/>
        <v>1721.1242612159058</v>
      </c>
      <c r="HA184">
        <f t="shared" si="343"/>
        <v>2144.088600836842</v>
      </c>
      <c r="HB184">
        <f t="shared" si="343"/>
        <v>2107.5511776265903</v>
      </c>
      <c r="HC184">
        <f t="shared" si="343"/>
        <v>2673.7428359102669</v>
      </c>
      <c r="HD184">
        <f t="shared" si="343"/>
        <v>2709.8737997024523</v>
      </c>
      <c r="HE184">
        <f t="shared" si="343"/>
        <v>2277.4441022830033</v>
      </c>
      <c r="HF184">
        <f t="shared" si="343"/>
        <v>1522.0344008805066</v>
      </c>
      <c r="HG184">
        <f t="shared" si="343"/>
        <v>3555.7159699607787</v>
      </c>
      <c r="HH184">
        <f t="shared" si="343"/>
        <v>2054.3818789208972</v>
      </c>
      <c r="HI184">
        <f t="shared" si="343"/>
        <v>3988.8397381482159</v>
      </c>
      <c r="HJ184">
        <f t="shared" si="343"/>
        <v>2615.1931920790039</v>
      </c>
      <c r="HK184">
        <f t="shared" si="343"/>
        <v>4052.3705022602417</v>
      </c>
      <c r="HL184">
        <f t="shared" si="343"/>
        <v>4656.6394247974513</v>
      </c>
      <c r="HM184">
        <f t="shared" si="343"/>
        <v>1398.7338779287611</v>
      </c>
      <c r="HN184">
        <f t="shared" si="343"/>
        <v>5809.8601114947742</v>
      </c>
      <c r="HO184">
        <f t="shared" si="343"/>
        <v>4545.4740251018738</v>
      </c>
      <c r="HP184">
        <f t="shared" si="343"/>
        <v>2913.0008236436361</v>
      </c>
      <c r="HQ184">
        <f t="shared" si="343"/>
        <v>2813.5951447433085</v>
      </c>
      <c r="HR184">
        <f t="shared" si="343"/>
        <v>1521.1096883390524</v>
      </c>
      <c r="HS184">
        <f t="shared" si="343"/>
        <v>2010.3722710011752</v>
      </c>
      <c r="HT184">
        <f t="shared" si="343"/>
        <v>1781.540432851803</v>
      </c>
      <c r="HU184">
        <f t="shared" si="343"/>
        <v>2523.0323472578525</v>
      </c>
      <c r="HV184">
        <f t="shared" si="343"/>
        <v>2432.6790961924517</v>
      </c>
      <c r="HW184">
        <f t="shared" si="343"/>
        <v>1142.360765127454</v>
      </c>
      <c r="HX184">
        <f t="shared" si="343"/>
        <v>1829.7586058782613</v>
      </c>
      <c r="HY184">
        <f t="shared" si="343"/>
        <v>2152.7248591344255</v>
      </c>
      <c r="HZ184">
        <f t="shared" si="343"/>
        <v>2707.0742064061637</v>
      </c>
      <c r="IA184">
        <f t="shared" si="343"/>
        <v>2385.0169737206311</v>
      </c>
      <c r="IB184">
        <f t="shared" si="343"/>
        <v>2699.0360856132593</v>
      </c>
      <c r="IC184">
        <f t="shared" si="343"/>
        <v>1979.1034341692748</v>
      </c>
      <c r="ID184">
        <f t="shared" si="343"/>
        <v>1722.3361760477446</v>
      </c>
      <c r="IE184">
        <f t="shared" si="343"/>
        <v>3189.9249479549248</v>
      </c>
      <c r="IF184">
        <f t="shared" si="343"/>
        <v>4082.5314576810447</v>
      </c>
      <c r="IG184">
        <f t="shared" si="343"/>
        <v>1900.7845440573024</v>
      </c>
      <c r="IH184">
        <f t="shared" si="343"/>
        <v>1468.4910997608883</v>
      </c>
      <c r="II184">
        <f t="shared" si="343"/>
        <v>3642.5478428522456</v>
      </c>
      <c r="IJ184">
        <f t="shared" si="343"/>
        <v>2873.6151964264122</v>
      </c>
      <c r="IK184">
        <f t="shared" si="343"/>
        <v>3116.9693134624513</v>
      </c>
      <c r="IL184">
        <f t="shared" si="343"/>
        <v>1943.1723982681715</v>
      </c>
      <c r="IM184">
        <f t="shared" si="343"/>
        <v>1413.6466680403491</v>
      </c>
      <c r="IN184">
        <f t="shared" si="343"/>
        <v>1893.1517100106839</v>
      </c>
      <c r="IO184">
        <f t="shared" si="343"/>
        <v>2301.6791347699905</v>
      </c>
      <c r="IP184">
        <f t="shared" si="343"/>
        <v>2989.9012722457001</v>
      </c>
      <c r="IQ184">
        <f t="shared" si="343"/>
        <v>2962.2398471222091</v>
      </c>
      <c r="IR184">
        <f t="shared" si="343"/>
        <v>1345.8232233205613</v>
      </c>
      <c r="IS184">
        <f t="shared" si="343"/>
        <v>3615.4098324581391</v>
      </c>
      <c r="IT184">
        <f t="shared" si="343"/>
        <v>1661.5073471566898</v>
      </c>
      <c r="IU184">
        <f t="shared" si="343"/>
        <v>2295.5779644285603</v>
      </c>
      <c r="IV184">
        <f t="shared" si="343"/>
        <v>1744.0173467599384</v>
      </c>
      <c r="IW184">
        <f t="shared" si="343"/>
        <v>4501.7307083853739</v>
      </c>
      <c r="IX184">
        <f t="shared" si="343"/>
        <v>4110.4528825834132</v>
      </c>
      <c r="IY184">
        <f t="shared" si="323"/>
        <v>1832.0341401310739</v>
      </c>
      <c r="IZ184">
        <f t="shared" si="323"/>
        <v>1420.2841107515494</v>
      </c>
      <c r="JA184">
        <f t="shared" si="323"/>
        <v>2058.215291110816</v>
      </c>
      <c r="JB184">
        <f t="shared" si="323"/>
        <v>1614.6118157588535</v>
      </c>
      <c r="JC184">
        <f t="shared" si="323"/>
        <v>3294.558607588795</v>
      </c>
    </row>
    <row r="185" spans="1:263" x14ac:dyDescent="0.25">
      <c r="A185" s="4">
        <f t="shared" si="304"/>
        <v>410607.21127769869</v>
      </c>
      <c r="B185">
        <v>2032</v>
      </c>
      <c r="C185">
        <f t="shared" si="341"/>
        <v>1036.5769878302526</v>
      </c>
      <c r="D185">
        <f t="shared" si="341"/>
        <v>1089.7727465960772</v>
      </c>
      <c r="E185">
        <f t="shared" si="341"/>
        <v>2192.0966631651927</v>
      </c>
      <c r="F185">
        <f t="shared" si="341"/>
        <v>1163.759129091917</v>
      </c>
      <c r="G185">
        <f t="shared" si="341"/>
        <v>1450.2247795890416</v>
      </c>
      <c r="H185">
        <f t="shared" si="341"/>
        <v>1600.0403616911467</v>
      </c>
      <c r="I185">
        <f t="shared" si="341"/>
        <v>1360.533009640171</v>
      </c>
      <c r="J185">
        <f t="shared" si="341"/>
        <v>868.47886140767196</v>
      </c>
      <c r="K185">
        <f t="shared" si="341"/>
        <v>1744.871337646332</v>
      </c>
      <c r="L185">
        <f t="shared" si="341"/>
        <v>1570.3254359459911</v>
      </c>
      <c r="M185">
        <f t="shared" si="341"/>
        <v>1209.9638890793472</v>
      </c>
      <c r="N185">
        <f t="shared" si="341"/>
        <v>894.71945677081442</v>
      </c>
      <c r="O185">
        <f t="shared" si="341"/>
        <v>2794.7364815771384</v>
      </c>
      <c r="P185">
        <f t="shared" si="341"/>
        <v>1701.0269837785791</v>
      </c>
      <c r="Q185">
        <f t="shared" si="341"/>
        <v>1084.9307716270946</v>
      </c>
      <c r="R185">
        <f t="shared" si="341"/>
        <v>2484.4227322329266</v>
      </c>
      <c r="S185">
        <f t="shared" si="341"/>
        <v>2163.1156211797847</v>
      </c>
      <c r="T185">
        <f t="shared" si="341"/>
        <v>1009.4678405756647</v>
      </c>
      <c r="U185">
        <f t="shared" si="341"/>
        <v>1755.3591845350156</v>
      </c>
      <c r="V185">
        <f t="shared" si="341"/>
        <v>1020.1754049322012</v>
      </c>
      <c r="W185">
        <f t="shared" si="341"/>
        <v>1652.8745409973715</v>
      </c>
      <c r="X185">
        <f t="shared" si="341"/>
        <v>1375.3163112658854</v>
      </c>
      <c r="Y185">
        <f t="shared" si="341"/>
        <v>1160.5822872075087</v>
      </c>
      <c r="Z185">
        <f t="shared" si="341"/>
        <v>1762.130523053565</v>
      </c>
      <c r="AA185">
        <f t="shared" si="341"/>
        <v>1261.4387137527774</v>
      </c>
      <c r="AB185">
        <f t="shared" si="341"/>
        <v>1157.6782296534029</v>
      </c>
      <c r="AC185">
        <f t="shared" si="341"/>
        <v>1200.7469918056752</v>
      </c>
      <c r="AD185">
        <f t="shared" si="341"/>
        <v>1416.730281778352</v>
      </c>
      <c r="AE185">
        <f t="shared" si="341"/>
        <v>1258.6378600402954</v>
      </c>
      <c r="AF185">
        <f t="shared" si="341"/>
        <v>1090.9428022288216</v>
      </c>
      <c r="AG185">
        <f t="shared" si="341"/>
        <v>1205.7361136218369</v>
      </c>
      <c r="AH185">
        <f t="shared" si="341"/>
        <v>1038.9608056086001</v>
      </c>
      <c r="AI185">
        <f t="shared" si="341"/>
        <v>1784.1048202741486</v>
      </c>
      <c r="AJ185">
        <f t="shared" si="341"/>
        <v>1264.0591155832522</v>
      </c>
      <c r="AK185">
        <f t="shared" si="341"/>
        <v>1177.6904189048848</v>
      </c>
      <c r="AL185">
        <f t="shared" si="341"/>
        <v>1492.572427356085</v>
      </c>
      <c r="AM185">
        <f t="shared" si="341"/>
        <v>1417.915387060199</v>
      </c>
      <c r="AN185">
        <f t="shared" si="341"/>
        <v>1312.3120238753456</v>
      </c>
      <c r="AO185">
        <f t="shared" si="341"/>
        <v>928.4466023756155</v>
      </c>
      <c r="AP185">
        <f t="shared" si="341"/>
        <v>1739.3439005144605</v>
      </c>
      <c r="AQ185">
        <f t="shared" si="341"/>
        <v>1660.5385259778009</v>
      </c>
      <c r="AR185">
        <f t="shared" si="341"/>
        <v>1204.917965509233</v>
      </c>
      <c r="AS185">
        <f t="shared" si="341"/>
        <v>1826.0807565171162</v>
      </c>
      <c r="AT185">
        <f t="shared" si="341"/>
        <v>1342.7747588343707</v>
      </c>
      <c r="AU185">
        <f t="shared" si="341"/>
        <v>1649.8858199086917</v>
      </c>
      <c r="AV185">
        <f t="shared" si="341"/>
        <v>1770.2896833024802</v>
      </c>
      <c r="AW185">
        <f t="shared" si="341"/>
        <v>1531.5753864918681</v>
      </c>
      <c r="AX185">
        <f t="shared" si="341"/>
        <v>1142.4984039078295</v>
      </c>
      <c r="AY185">
        <f t="shared" si="341"/>
        <v>1628.2055402063124</v>
      </c>
      <c r="AZ185">
        <f t="shared" si="341"/>
        <v>1437.3525267331047</v>
      </c>
      <c r="BA185">
        <f t="shared" si="341"/>
        <v>1205.7470458762077</v>
      </c>
      <c r="BB185">
        <f t="shared" si="341"/>
        <v>2016.3572535257517</v>
      </c>
      <c r="BC185">
        <f t="shared" si="341"/>
        <v>1014.9563353583894</v>
      </c>
      <c r="BD185">
        <f t="shared" si="341"/>
        <v>1519.2579084500562</v>
      </c>
      <c r="BE185">
        <f t="shared" si="341"/>
        <v>1683.2669592665652</v>
      </c>
      <c r="BF185">
        <f t="shared" si="341"/>
        <v>1561.0238352265728</v>
      </c>
      <c r="BG185">
        <f t="shared" si="341"/>
        <v>1264.4178627298124</v>
      </c>
      <c r="BH185">
        <f t="shared" si="341"/>
        <v>1441.843588288287</v>
      </c>
      <c r="BI185">
        <f t="shared" si="341"/>
        <v>1956.5963905980961</v>
      </c>
      <c r="BJ185">
        <f t="shared" si="341"/>
        <v>989.07418865730165</v>
      </c>
      <c r="BK185">
        <f t="shared" si="341"/>
        <v>1979.1914157543897</v>
      </c>
      <c r="BL185">
        <f t="shared" si="341"/>
        <v>1270.2261041710603</v>
      </c>
      <c r="BM185">
        <f t="shared" si="341"/>
        <v>1829.3421123499065</v>
      </c>
      <c r="BN185">
        <f t="shared" si="341"/>
        <v>1333.2020324974947</v>
      </c>
      <c r="BO185">
        <f t="shared" si="325"/>
        <v>1459.9455333015262</v>
      </c>
      <c r="BP185">
        <f t="shared" ref="BP185:DZ190" si="344">BP161+BP113</f>
        <v>2379.4142165857211</v>
      </c>
      <c r="BQ185">
        <f t="shared" si="344"/>
        <v>1214.3752468857947</v>
      </c>
      <c r="BR185">
        <f t="shared" si="344"/>
        <v>1896.2467238450658</v>
      </c>
      <c r="BS185">
        <f t="shared" si="344"/>
        <v>1245.3273391105438</v>
      </c>
      <c r="BT185">
        <f t="shared" si="344"/>
        <v>1190.8412486181969</v>
      </c>
      <c r="BU185">
        <f t="shared" si="344"/>
        <v>2271.6017471154173</v>
      </c>
      <c r="BV185">
        <f t="shared" si="344"/>
        <v>1640.1614708630418</v>
      </c>
      <c r="BW185">
        <f t="shared" si="344"/>
        <v>830.58006133876052</v>
      </c>
      <c r="BX185">
        <f t="shared" si="344"/>
        <v>873.79415151135277</v>
      </c>
      <c r="BY185">
        <f t="shared" si="344"/>
        <v>1453.7938379494831</v>
      </c>
      <c r="BZ185">
        <f t="shared" si="344"/>
        <v>1196.0471217741233</v>
      </c>
      <c r="CA185">
        <f t="shared" si="344"/>
        <v>1506.205313618017</v>
      </c>
      <c r="CB185">
        <f t="shared" si="344"/>
        <v>3162.5454982529081</v>
      </c>
      <c r="CC185">
        <f t="shared" si="344"/>
        <v>1906.8888974927327</v>
      </c>
      <c r="CD185">
        <f t="shared" si="344"/>
        <v>5687.4597823229578</v>
      </c>
      <c r="CE185">
        <f t="shared" si="344"/>
        <v>1084.9781189084561</v>
      </c>
      <c r="CF185">
        <f t="shared" si="344"/>
        <v>994.48956060607156</v>
      </c>
      <c r="CG185">
        <f t="shared" si="344"/>
        <v>2116.6516822638046</v>
      </c>
      <c r="CH185">
        <f t="shared" si="344"/>
        <v>1077.5951791339182</v>
      </c>
      <c r="CI185">
        <f t="shared" si="344"/>
        <v>1379.2243055619601</v>
      </c>
      <c r="CJ185">
        <f t="shared" si="344"/>
        <v>2478.4749753071742</v>
      </c>
      <c r="CK185">
        <f t="shared" si="344"/>
        <v>1587.794163125257</v>
      </c>
      <c r="CL185">
        <f t="shared" si="344"/>
        <v>1587.4262410285205</v>
      </c>
      <c r="CM185">
        <f t="shared" si="344"/>
        <v>1364.5509516774346</v>
      </c>
      <c r="CN185">
        <f t="shared" si="344"/>
        <v>1288.011903448275</v>
      </c>
      <c r="CO185">
        <f t="shared" si="344"/>
        <v>1372.7193190172575</v>
      </c>
      <c r="CP185">
        <f t="shared" si="344"/>
        <v>1241.6722224283421</v>
      </c>
      <c r="CQ185">
        <f t="shared" si="344"/>
        <v>1671.2723796773953</v>
      </c>
      <c r="CR185">
        <f t="shared" si="344"/>
        <v>2094.3140486065959</v>
      </c>
      <c r="CS185">
        <f t="shared" si="344"/>
        <v>1555.0350197927819</v>
      </c>
      <c r="CT185">
        <f t="shared" si="344"/>
        <v>1452.1129010114146</v>
      </c>
      <c r="CU185">
        <f t="shared" si="344"/>
        <v>1015.3600993306138</v>
      </c>
      <c r="CV185">
        <f t="shared" si="344"/>
        <v>1411.1855616061184</v>
      </c>
      <c r="CW185">
        <f t="shared" si="344"/>
        <v>1348.4596308198163</v>
      </c>
      <c r="CX185">
        <f t="shared" si="344"/>
        <v>1216.2343476251799</v>
      </c>
      <c r="CY185">
        <f t="shared" si="344"/>
        <v>1475.4611218688265</v>
      </c>
      <c r="CZ185">
        <f t="shared" si="344"/>
        <v>1042.3694159824615</v>
      </c>
      <c r="DA185">
        <f t="shared" si="344"/>
        <v>1843.2267803753707</v>
      </c>
      <c r="DB185">
        <f t="shared" si="344"/>
        <v>1738.1818178798194</v>
      </c>
      <c r="DC185">
        <f t="shared" si="344"/>
        <v>1126.4911102773026</v>
      </c>
      <c r="DD185">
        <f t="shared" si="344"/>
        <v>1161.0690813435276</v>
      </c>
      <c r="DE185">
        <f t="shared" si="344"/>
        <v>1677.5172573604518</v>
      </c>
      <c r="DF185">
        <f t="shared" si="344"/>
        <v>1989.9712862748947</v>
      </c>
      <c r="DG185">
        <f t="shared" si="344"/>
        <v>1296.9117954268868</v>
      </c>
      <c r="DH185">
        <f t="shared" si="344"/>
        <v>5743.0710967812656</v>
      </c>
      <c r="DI185">
        <f t="shared" si="344"/>
        <v>1017.0382355482711</v>
      </c>
      <c r="DJ185">
        <f t="shared" si="344"/>
        <v>1545.1495484419706</v>
      </c>
      <c r="DK185">
        <f t="shared" si="344"/>
        <v>2646.7355848067878</v>
      </c>
      <c r="DL185">
        <f t="shared" si="344"/>
        <v>2097.1678760419627</v>
      </c>
      <c r="DM185">
        <f t="shared" si="344"/>
        <v>2094.0858247803149</v>
      </c>
      <c r="DN185">
        <f t="shared" si="344"/>
        <v>1211.7388917975522</v>
      </c>
      <c r="DO185">
        <f t="shared" si="344"/>
        <v>1260.6413120976383</v>
      </c>
      <c r="DP185">
        <f t="shared" si="344"/>
        <v>1627.4620780892433</v>
      </c>
      <c r="DQ185">
        <f t="shared" si="344"/>
        <v>1194.3482495778512</v>
      </c>
      <c r="DR185">
        <f t="shared" si="344"/>
        <v>1978.5684852462286</v>
      </c>
      <c r="DS185">
        <f t="shared" si="344"/>
        <v>1128.3020025679477</v>
      </c>
      <c r="DT185">
        <f t="shared" si="344"/>
        <v>1207.9911762694671</v>
      </c>
      <c r="DU185">
        <f t="shared" si="344"/>
        <v>2296.5350499324863</v>
      </c>
      <c r="DV185">
        <f t="shared" si="344"/>
        <v>2434.0721554223105</v>
      </c>
      <c r="DW185">
        <f t="shared" si="344"/>
        <v>2992.9656459419075</v>
      </c>
      <c r="DX185">
        <f t="shared" si="344"/>
        <v>1545.429293234203</v>
      </c>
      <c r="DY185">
        <f t="shared" si="344"/>
        <v>1761.9398971198298</v>
      </c>
      <c r="DZ185">
        <f t="shared" si="344"/>
        <v>926.23256802792423</v>
      </c>
      <c r="EA185">
        <f t="shared" si="333"/>
        <v>1347.7020802170823</v>
      </c>
      <c r="EB185">
        <f t="shared" si="333"/>
        <v>935.84471094524292</v>
      </c>
      <c r="EC185">
        <f t="shared" si="333"/>
        <v>2755.7129436160876</v>
      </c>
      <c r="ED185">
        <f t="shared" si="340"/>
        <v>2057.1016984096441</v>
      </c>
      <c r="EE185">
        <f t="shared" si="340"/>
        <v>1270.3281744662763</v>
      </c>
      <c r="EF185">
        <f t="shared" si="340"/>
        <v>2189.4783641071322</v>
      </c>
      <c r="EG185">
        <f t="shared" si="340"/>
        <v>2770.3567783568369</v>
      </c>
      <c r="EH185">
        <f t="shared" si="340"/>
        <v>1202.0427500113417</v>
      </c>
      <c r="EI185">
        <f t="shared" si="340"/>
        <v>919.69810823369892</v>
      </c>
      <c r="EJ185">
        <f t="shared" si="340"/>
        <v>1128.1952233125517</v>
      </c>
      <c r="EK185">
        <f t="shared" si="340"/>
        <v>1218.2495520753523</v>
      </c>
      <c r="EL185">
        <f t="shared" si="340"/>
        <v>1423.3033770485117</v>
      </c>
      <c r="EM185">
        <f t="shared" si="340"/>
        <v>1348.1201244339195</v>
      </c>
      <c r="EN185">
        <f t="shared" si="340"/>
        <v>968.69513830084929</v>
      </c>
      <c r="EO185">
        <f t="shared" si="340"/>
        <v>989.4331842138572</v>
      </c>
      <c r="EP185">
        <f t="shared" si="340"/>
        <v>1358.5955204206091</v>
      </c>
      <c r="EQ185">
        <f t="shared" si="340"/>
        <v>962.33341237434865</v>
      </c>
      <c r="ER185">
        <f t="shared" si="340"/>
        <v>1451.6086486726258</v>
      </c>
      <c r="ES185">
        <f t="shared" si="340"/>
        <v>1429.4618866747865</v>
      </c>
      <c r="ET185">
        <f t="shared" si="340"/>
        <v>1327.2239053271451</v>
      </c>
      <c r="EU185">
        <f t="shared" si="340"/>
        <v>2616.2245249921561</v>
      </c>
      <c r="EV185">
        <f t="shared" si="340"/>
        <v>1194.9828271900801</v>
      </c>
      <c r="EW185">
        <f t="shared" si="340"/>
        <v>1483.1033332196491</v>
      </c>
      <c r="EX185">
        <f t="shared" si="340"/>
        <v>1054.575677053673</v>
      </c>
      <c r="EY185">
        <f t="shared" si="340"/>
        <v>1461.011706980823</v>
      </c>
      <c r="EZ185">
        <f t="shared" si="340"/>
        <v>1557.3719780415668</v>
      </c>
      <c r="FA185">
        <f t="shared" si="340"/>
        <v>1176.8251540133331</v>
      </c>
      <c r="FB185">
        <f t="shared" si="340"/>
        <v>960.82453342127894</v>
      </c>
      <c r="FC185">
        <f t="shared" si="340"/>
        <v>1420.5154840742848</v>
      </c>
      <c r="FD185">
        <f t="shared" si="340"/>
        <v>1193.9665697621892</v>
      </c>
      <c r="FE185">
        <f t="shared" si="340"/>
        <v>2093.8340351586057</v>
      </c>
      <c r="FF185">
        <f t="shared" si="340"/>
        <v>882.35905191952781</v>
      </c>
      <c r="FG185">
        <f t="shared" si="340"/>
        <v>2176.5725080032794</v>
      </c>
      <c r="FH185">
        <f t="shared" si="340"/>
        <v>1421.5074395295374</v>
      </c>
      <c r="FI185">
        <f t="shared" si="340"/>
        <v>1715.5223304290389</v>
      </c>
      <c r="FJ185">
        <f t="shared" si="340"/>
        <v>3630.9810365578096</v>
      </c>
      <c r="FK185">
        <f t="shared" si="340"/>
        <v>1741.8198699954341</v>
      </c>
      <c r="FL185">
        <f t="shared" si="340"/>
        <v>2000.0997556229518</v>
      </c>
      <c r="FM185">
        <f t="shared" si="340"/>
        <v>1095.3629371670186</v>
      </c>
      <c r="FN185">
        <f t="shared" si="340"/>
        <v>2446.593495317697</v>
      </c>
      <c r="FO185">
        <f t="shared" si="340"/>
        <v>1318.4120412537613</v>
      </c>
      <c r="FP185">
        <f t="shared" si="340"/>
        <v>1890.8992709533759</v>
      </c>
      <c r="FQ185">
        <f t="shared" si="340"/>
        <v>1991.0570555229151</v>
      </c>
      <c r="FR185">
        <f t="shared" si="340"/>
        <v>2112.039778312861</v>
      </c>
      <c r="FS185">
        <f t="shared" si="340"/>
        <v>2026.3727665359793</v>
      </c>
      <c r="FT185">
        <f t="shared" si="340"/>
        <v>1127.0471945729546</v>
      </c>
      <c r="FU185">
        <f t="shared" si="340"/>
        <v>1028.0184821683706</v>
      </c>
      <c r="FV185">
        <f t="shared" si="340"/>
        <v>1343.6848702114073</v>
      </c>
      <c r="FW185">
        <f t="shared" si="340"/>
        <v>1963.5627994171923</v>
      </c>
      <c r="FX185">
        <f t="shared" si="340"/>
        <v>1332.8108344072118</v>
      </c>
      <c r="FY185">
        <f t="shared" si="340"/>
        <v>1262.4847548762714</v>
      </c>
      <c r="FZ185">
        <f t="shared" si="340"/>
        <v>1695.1210189876131</v>
      </c>
      <c r="GA185">
        <f t="shared" si="340"/>
        <v>1292.989715362708</v>
      </c>
      <c r="GB185">
        <f t="shared" si="340"/>
        <v>1451.9849386567585</v>
      </c>
      <c r="GC185">
        <f t="shared" si="340"/>
        <v>1260.6235775023451</v>
      </c>
      <c r="GD185">
        <f t="shared" si="340"/>
        <v>1214.6194539591984</v>
      </c>
      <c r="GE185">
        <f t="shared" si="340"/>
        <v>1326.1896217319943</v>
      </c>
      <c r="GF185">
        <f t="shared" si="340"/>
        <v>1803.3478850422853</v>
      </c>
      <c r="GG185">
        <f t="shared" si="340"/>
        <v>1122.7361838237405</v>
      </c>
      <c r="GH185">
        <f t="shared" si="340"/>
        <v>1745.9450244668719</v>
      </c>
      <c r="GI185">
        <f t="shared" si="340"/>
        <v>1607.0977187897793</v>
      </c>
      <c r="GJ185">
        <f t="shared" si="340"/>
        <v>859.25439855387117</v>
      </c>
      <c r="GK185">
        <f t="shared" si="340"/>
        <v>2095.7609716927977</v>
      </c>
      <c r="GL185">
        <f t="shared" si="340"/>
        <v>1726.6326814057793</v>
      </c>
      <c r="GM185">
        <f t="shared" si="327"/>
        <v>1614.8225168916106</v>
      </c>
      <c r="GN185">
        <f t="shared" ref="GN185:IX189" si="345">GN161+GN113</f>
        <v>1239.8086584673206</v>
      </c>
      <c r="GO185">
        <f t="shared" si="345"/>
        <v>1744.9941448439536</v>
      </c>
      <c r="GP185">
        <f t="shared" si="345"/>
        <v>1485.2979025805257</v>
      </c>
      <c r="GQ185">
        <f t="shared" si="345"/>
        <v>1157.682013357874</v>
      </c>
      <c r="GR185">
        <f t="shared" si="345"/>
        <v>1829.3813314257663</v>
      </c>
      <c r="GS185">
        <f t="shared" si="345"/>
        <v>1745.5707572665842</v>
      </c>
      <c r="GT185">
        <f t="shared" si="345"/>
        <v>2374.3636872184943</v>
      </c>
      <c r="GU185">
        <f t="shared" si="345"/>
        <v>958.91082574147072</v>
      </c>
      <c r="GV185">
        <f t="shared" si="345"/>
        <v>1131.9899376686772</v>
      </c>
      <c r="GW185">
        <f t="shared" si="345"/>
        <v>1560.5672526182884</v>
      </c>
      <c r="GX185">
        <f t="shared" si="345"/>
        <v>1152.9613071298647</v>
      </c>
      <c r="GY185">
        <f t="shared" si="345"/>
        <v>1441.3988243164301</v>
      </c>
      <c r="GZ185">
        <f t="shared" si="345"/>
        <v>1170.5385685740021</v>
      </c>
      <c r="HA185">
        <f t="shared" si="345"/>
        <v>1550.083082102326</v>
      </c>
      <c r="HB185">
        <f t="shared" si="345"/>
        <v>1453.3343625100065</v>
      </c>
      <c r="HC185">
        <f t="shared" si="345"/>
        <v>2834.4878560720308</v>
      </c>
      <c r="HD185">
        <f t="shared" si="345"/>
        <v>2140.8837848892954</v>
      </c>
      <c r="HE185">
        <f t="shared" si="345"/>
        <v>1257.4500076753566</v>
      </c>
      <c r="HF185">
        <f t="shared" si="345"/>
        <v>1006.1840804802987</v>
      </c>
      <c r="HG185">
        <f t="shared" si="345"/>
        <v>1957.5868042724619</v>
      </c>
      <c r="HH185">
        <f t="shared" si="345"/>
        <v>1389.7705887851025</v>
      </c>
      <c r="HI185">
        <f t="shared" si="345"/>
        <v>1395.0428303421563</v>
      </c>
      <c r="HJ185">
        <f t="shared" si="345"/>
        <v>2748.5362050733715</v>
      </c>
      <c r="HK185">
        <f t="shared" si="345"/>
        <v>1911.4192432435029</v>
      </c>
      <c r="HL185">
        <f t="shared" si="345"/>
        <v>1272.8019258060685</v>
      </c>
      <c r="HM185">
        <f t="shared" si="345"/>
        <v>1495.4089481177589</v>
      </c>
      <c r="HN185">
        <f t="shared" si="345"/>
        <v>1965.84597096983</v>
      </c>
      <c r="HO185">
        <f t="shared" si="345"/>
        <v>1589.2142714192778</v>
      </c>
      <c r="HP185">
        <f t="shared" si="345"/>
        <v>1776.0943527464151</v>
      </c>
      <c r="HQ185">
        <f t="shared" si="345"/>
        <v>2399.4044970707823</v>
      </c>
      <c r="HR185">
        <f t="shared" si="345"/>
        <v>1002.04521903921</v>
      </c>
      <c r="HS185">
        <f t="shared" si="345"/>
        <v>2112.7250962598191</v>
      </c>
      <c r="HT185">
        <f t="shared" si="345"/>
        <v>1224.6506985402461</v>
      </c>
      <c r="HU185">
        <f t="shared" si="345"/>
        <v>2668.4688869095389</v>
      </c>
      <c r="HV185">
        <f t="shared" si="345"/>
        <v>1513.9021896111558</v>
      </c>
      <c r="HW185">
        <f t="shared" si="345"/>
        <v>855.11454278172141</v>
      </c>
      <c r="HX185">
        <f t="shared" si="345"/>
        <v>1952.5448857549882</v>
      </c>
      <c r="HY185">
        <f t="shared" si="345"/>
        <v>1509.119270231281</v>
      </c>
      <c r="HZ185">
        <f t="shared" si="345"/>
        <v>1213.1142113204542</v>
      </c>
      <c r="IA185">
        <f t="shared" si="345"/>
        <v>1344.4235773156458</v>
      </c>
      <c r="IB185">
        <f t="shared" si="345"/>
        <v>1539.6015622933437</v>
      </c>
      <c r="IC185">
        <f t="shared" si="345"/>
        <v>1155.0020715592609</v>
      </c>
      <c r="ID185">
        <f t="shared" si="345"/>
        <v>1819.767252008653</v>
      </c>
      <c r="IE185">
        <f t="shared" si="345"/>
        <v>1291.5430049238071</v>
      </c>
      <c r="IF185">
        <f t="shared" si="345"/>
        <v>1413.8043329545812</v>
      </c>
      <c r="IG185">
        <f t="shared" si="345"/>
        <v>1068.6803686830237</v>
      </c>
      <c r="IH185">
        <f t="shared" si="345"/>
        <v>915.62895467112003</v>
      </c>
      <c r="II185">
        <f t="shared" si="345"/>
        <v>2793.922098659466</v>
      </c>
      <c r="IJ185">
        <f t="shared" si="345"/>
        <v>2727.8105654629576</v>
      </c>
      <c r="IK185">
        <f t="shared" si="345"/>
        <v>2054.7354425265858</v>
      </c>
      <c r="IL185">
        <f t="shared" si="345"/>
        <v>1120.0960240743336</v>
      </c>
      <c r="IM185">
        <f t="shared" si="345"/>
        <v>888.52157722761626</v>
      </c>
      <c r="IN185">
        <f t="shared" si="345"/>
        <v>1365.9803120567431</v>
      </c>
      <c r="IO185">
        <f t="shared" si="345"/>
        <v>1347.7399079836055</v>
      </c>
      <c r="IP185">
        <f t="shared" si="345"/>
        <v>1963.608806044339</v>
      </c>
      <c r="IQ185">
        <f t="shared" si="345"/>
        <v>1788.6661351681873</v>
      </c>
      <c r="IR185">
        <f t="shared" si="345"/>
        <v>1428.5985822257594</v>
      </c>
      <c r="IS185">
        <f t="shared" si="345"/>
        <v>1192.8821019568113</v>
      </c>
      <c r="IT185">
        <f t="shared" si="345"/>
        <v>1768.5991679593149</v>
      </c>
      <c r="IU185">
        <f t="shared" si="345"/>
        <v>1037.3717767538019</v>
      </c>
      <c r="IV185">
        <f t="shared" si="345"/>
        <v>1230.3637349857133</v>
      </c>
      <c r="IW185">
        <f t="shared" si="345"/>
        <v>2159.3268171024033</v>
      </c>
      <c r="IX185">
        <f t="shared" si="345"/>
        <v>1672.9543380500409</v>
      </c>
      <c r="IY185">
        <f t="shared" si="323"/>
        <v>985.91375639111834</v>
      </c>
      <c r="IZ185">
        <f t="shared" si="323"/>
        <v>927.63080996066071</v>
      </c>
      <c r="JA185">
        <f t="shared" si="323"/>
        <v>974.6705182761242</v>
      </c>
      <c r="JB185">
        <f t="shared" si="323"/>
        <v>894.88132731393216</v>
      </c>
      <c r="JC185">
        <f t="shared" si="323"/>
        <v>3489.8262690429124</v>
      </c>
    </row>
    <row r="186" spans="1:263" x14ac:dyDescent="0.25">
      <c r="A186" s="4">
        <f t="shared" si="304"/>
        <v>423304.69868757791</v>
      </c>
      <c r="B186">
        <v>2033</v>
      </c>
      <c r="C186">
        <f t="shared" si="341"/>
        <v>1096.3349978576016</v>
      </c>
      <c r="D186">
        <f t="shared" si="341"/>
        <v>1158.8410686324114</v>
      </c>
      <c r="E186">
        <f t="shared" si="341"/>
        <v>1554.5183399501943</v>
      </c>
      <c r="F186">
        <f t="shared" si="341"/>
        <v>1235.3138749687714</v>
      </c>
      <c r="G186">
        <f t="shared" si="341"/>
        <v>1553.9011783847259</v>
      </c>
      <c r="H186">
        <f t="shared" si="341"/>
        <v>1694.1953509299487</v>
      </c>
      <c r="I186">
        <f t="shared" si="341"/>
        <v>1451.7305063597639</v>
      </c>
      <c r="J186">
        <f t="shared" si="341"/>
        <v>921.06014416191397</v>
      </c>
      <c r="K186">
        <f t="shared" si="341"/>
        <v>1854.1349445404576</v>
      </c>
      <c r="L186">
        <f t="shared" si="341"/>
        <v>1676.6391938015179</v>
      </c>
      <c r="M186">
        <f t="shared" si="341"/>
        <v>1289.4951541228033</v>
      </c>
      <c r="N186">
        <f t="shared" si="341"/>
        <v>950.19812657095736</v>
      </c>
      <c r="O186">
        <f t="shared" si="341"/>
        <v>2961.6906265074786</v>
      </c>
      <c r="P186">
        <f t="shared" si="341"/>
        <v>1819.2162429272853</v>
      </c>
      <c r="Q186">
        <f t="shared" si="341"/>
        <v>1157.2351816488147</v>
      </c>
      <c r="R186">
        <f t="shared" si="341"/>
        <v>2635.3451518121956</v>
      </c>
      <c r="S186">
        <f t="shared" si="341"/>
        <v>2293.3343508683611</v>
      </c>
      <c r="T186">
        <f t="shared" si="341"/>
        <v>1073.4846121263818</v>
      </c>
      <c r="U186">
        <f t="shared" si="341"/>
        <v>1860.1021738493346</v>
      </c>
      <c r="V186">
        <f t="shared" si="341"/>
        <v>1080.0427621895637</v>
      </c>
      <c r="W186">
        <f t="shared" si="341"/>
        <v>1752.0780585987973</v>
      </c>
      <c r="X186">
        <f t="shared" si="341"/>
        <v>1467.018035699328</v>
      </c>
      <c r="Y186">
        <f t="shared" si="341"/>
        <v>1242.5471215276764</v>
      </c>
      <c r="Z186">
        <f t="shared" si="341"/>
        <v>1873.9348551687799</v>
      </c>
      <c r="AA186">
        <f t="shared" si="341"/>
        <v>1351.4327994892537</v>
      </c>
      <c r="AB186">
        <f t="shared" si="341"/>
        <v>1230.0630402394204</v>
      </c>
      <c r="AC186">
        <f t="shared" si="341"/>
        <v>1281.7119083300167</v>
      </c>
      <c r="AD186">
        <f t="shared" si="341"/>
        <v>1510.2372972770531</v>
      </c>
      <c r="AE186">
        <f t="shared" si="341"/>
        <v>1342.3360322187696</v>
      </c>
      <c r="AF186">
        <f t="shared" si="341"/>
        <v>1159.6944088137609</v>
      </c>
      <c r="AG186">
        <f t="shared" si="341"/>
        <v>1285.3786494570713</v>
      </c>
      <c r="AH186">
        <f t="shared" si="341"/>
        <v>1101.7873374491019</v>
      </c>
      <c r="AI186">
        <f t="shared" si="341"/>
        <v>1884.5042688556136</v>
      </c>
      <c r="AJ186">
        <f t="shared" si="341"/>
        <v>1342.5101869419073</v>
      </c>
      <c r="AK186">
        <f t="shared" si="341"/>
        <v>1267.3091516173613</v>
      </c>
      <c r="AL186">
        <f t="shared" si="341"/>
        <v>1591.1962817959025</v>
      </c>
      <c r="AM186">
        <f t="shared" si="341"/>
        <v>1508.584586533635</v>
      </c>
      <c r="AN186">
        <f t="shared" si="341"/>
        <v>1404.0906650728361</v>
      </c>
      <c r="AO186">
        <f t="shared" si="341"/>
        <v>991.97881715597919</v>
      </c>
      <c r="AP186">
        <f t="shared" si="341"/>
        <v>1845.0067715580331</v>
      </c>
      <c r="AQ186">
        <f t="shared" si="341"/>
        <v>1777.958522489665</v>
      </c>
      <c r="AR186">
        <f t="shared" si="341"/>
        <v>1285.9549124058658</v>
      </c>
      <c r="AS186">
        <f t="shared" si="341"/>
        <v>1949.3537220117478</v>
      </c>
      <c r="AT186">
        <f t="shared" si="341"/>
        <v>1435.7019032092232</v>
      </c>
      <c r="AU186">
        <f t="shared" si="341"/>
        <v>1758.4194592807617</v>
      </c>
      <c r="AV186">
        <f t="shared" si="341"/>
        <v>1395.5908723869129</v>
      </c>
      <c r="AW186">
        <f t="shared" si="341"/>
        <v>1633.0017714060118</v>
      </c>
      <c r="AX186">
        <f t="shared" si="341"/>
        <v>1214.8990711187048</v>
      </c>
      <c r="AY186">
        <f t="shared" si="341"/>
        <v>1732.8299245463636</v>
      </c>
      <c r="AZ186">
        <f t="shared" si="341"/>
        <v>1528.2309592963866</v>
      </c>
      <c r="BA186">
        <f t="shared" si="341"/>
        <v>1284.0436421768384</v>
      </c>
      <c r="BB186">
        <f t="shared" si="341"/>
        <v>2142.4654267625169</v>
      </c>
      <c r="BC186">
        <f t="shared" si="341"/>
        <v>1082.2734891709069</v>
      </c>
      <c r="BD186">
        <f t="shared" si="341"/>
        <v>1632.5646690037402</v>
      </c>
      <c r="BE186">
        <f t="shared" si="341"/>
        <v>1799.1904191163417</v>
      </c>
      <c r="BF186">
        <f t="shared" si="341"/>
        <v>1672.3283109359986</v>
      </c>
      <c r="BG186">
        <f t="shared" si="341"/>
        <v>1343.1883929672554</v>
      </c>
      <c r="BH186">
        <f t="shared" si="341"/>
        <v>1539.5655822685853</v>
      </c>
      <c r="BI186">
        <f t="shared" si="341"/>
        <v>2067.9725495111661</v>
      </c>
      <c r="BJ186">
        <f t="shared" si="341"/>
        <v>1055.7386608330764</v>
      </c>
      <c r="BK186">
        <f t="shared" si="341"/>
        <v>2100.2015370130507</v>
      </c>
      <c r="BL186">
        <f t="shared" si="341"/>
        <v>1192.438564840887</v>
      </c>
      <c r="BM186">
        <f t="shared" si="341"/>
        <v>1942.8445321313297</v>
      </c>
      <c r="BN186">
        <f t="shared" si="341"/>
        <v>1415.0835850704289</v>
      </c>
      <c r="BO186">
        <f t="shared" si="325"/>
        <v>1563.0506359525475</v>
      </c>
      <c r="BP186">
        <f t="shared" si="344"/>
        <v>2525.8398721905078</v>
      </c>
      <c r="BQ186">
        <f t="shared" si="344"/>
        <v>1287.210927662155</v>
      </c>
      <c r="BR186">
        <f t="shared" si="344"/>
        <v>2024.2668524694141</v>
      </c>
      <c r="BS186">
        <f t="shared" si="344"/>
        <v>1321.2068519800641</v>
      </c>
      <c r="BT186">
        <f t="shared" si="344"/>
        <v>1272.7830409333865</v>
      </c>
      <c r="BU186">
        <f t="shared" si="344"/>
        <v>2410.8013297381635</v>
      </c>
      <c r="BV186">
        <f t="shared" si="344"/>
        <v>1744.9536644831196</v>
      </c>
      <c r="BW186">
        <f t="shared" si="344"/>
        <v>884.75238786682917</v>
      </c>
      <c r="BX186">
        <f t="shared" si="344"/>
        <v>930.7821630394069</v>
      </c>
      <c r="BY186">
        <f t="shared" si="344"/>
        <v>1562.0206467754338</v>
      </c>
      <c r="BZ186">
        <f t="shared" si="344"/>
        <v>1270.6104399892904</v>
      </c>
      <c r="CA186">
        <f t="shared" si="344"/>
        <v>1604.1855754229091</v>
      </c>
      <c r="CB186">
        <f t="shared" si="344"/>
        <v>3342.6668397495887</v>
      </c>
      <c r="CC186">
        <f t="shared" si="344"/>
        <v>2041.1468769196304</v>
      </c>
      <c r="CD186">
        <f t="shared" si="344"/>
        <v>3076.685080515138</v>
      </c>
      <c r="CE186">
        <f t="shared" si="344"/>
        <v>1162.2593349033441</v>
      </c>
      <c r="CF186">
        <f t="shared" si="344"/>
        <v>1065.5173846880214</v>
      </c>
      <c r="CG186">
        <f t="shared" si="344"/>
        <v>2249.3112389206508</v>
      </c>
      <c r="CH186">
        <f t="shared" si="344"/>
        <v>1152.218710784337</v>
      </c>
      <c r="CI186">
        <f t="shared" si="344"/>
        <v>1465.992128963323</v>
      </c>
      <c r="CJ186">
        <f t="shared" si="344"/>
        <v>2282.1802778650385</v>
      </c>
      <c r="CK186">
        <f t="shared" si="344"/>
        <v>1693.4941804896996</v>
      </c>
      <c r="CL186">
        <f t="shared" si="344"/>
        <v>1684.7039936391943</v>
      </c>
      <c r="CM186">
        <f t="shared" si="344"/>
        <v>1459.5907458178103</v>
      </c>
      <c r="CN186">
        <f t="shared" si="344"/>
        <v>1374.3475541569787</v>
      </c>
      <c r="CO186">
        <f t="shared" si="344"/>
        <v>1472.9560200446469</v>
      </c>
      <c r="CP186">
        <f t="shared" si="344"/>
        <v>1326.8295213226629</v>
      </c>
      <c r="CQ186">
        <f t="shared" si="344"/>
        <v>1772.6338114894006</v>
      </c>
      <c r="CR186">
        <f t="shared" si="344"/>
        <v>2221.3571184236062</v>
      </c>
      <c r="CS186">
        <f t="shared" si="344"/>
        <v>1662.062284221915</v>
      </c>
      <c r="CT186">
        <f t="shared" si="344"/>
        <v>1557.4825643260303</v>
      </c>
      <c r="CU186">
        <f t="shared" si="344"/>
        <v>1079.5376265690852</v>
      </c>
      <c r="CV186">
        <f t="shared" si="344"/>
        <v>1507.9426719122798</v>
      </c>
      <c r="CW186">
        <f t="shared" si="344"/>
        <v>1440.155333853219</v>
      </c>
      <c r="CX186">
        <f t="shared" si="344"/>
        <v>1289.5685940730482</v>
      </c>
      <c r="CY186">
        <f t="shared" si="344"/>
        <v>1580.9130560066137</v>
      </c>
      <c r="CZ186">
        <f t="shared" si="344"/>
        <v>1109.7390886912019</v>
      </c>
      <c r="DA186">
        <f t="shared" si="344"/>
        <v>1957.114684679078</v>
      </c>
      <c r="DB186">
        <f t="shared" si="344"/>
        <v>1859.2626119912952</v>
      </c>
      <c r="DC186">
        <f t="shared" si="344"/>
        <v>1196.3868902966185</v>
      </c>
      <c r="DD186">
        <f t="shared" si="344"/>
        <v>1241.4733045263342</v>
      </c>
      <c r="DE186">
        <f t="shared" si="344"/>
        <v>1785.6374761128304</v>
      </c>
      <c r="DF186">
        <f t="shared" si="344"/>
        <v>2119.567528413269</v>
      </c>
      <c r="DG186">
        <f t="shared" si="344"/>
        <v>1381.1776686687244</v>
      </c>
      <c r="DH186">
        <f t="shared" si="344"/>
        <v>3197.1390325826887</v>
      </c>
      <c r="DI186">
        <f t="shared" si="344"/>
        <v>1085.7265480006231</v>
      </c>
      <c r="DJ186">
        <f t="shared" si="344"/>
        <v>1644.0947580455463</v>
      </c>
      <c r="DK186">
        <f t="shared" si="344"/>
        <v>2811.7996770393011</v>
      </c>
      <c r="DL186">
        <f t="shared" si="344"/>
        <v>1162.9095557761511</v>
      </c>
      <c r="DM186">
        <f t="shared" si="344"/>
        <v>2225.0350470450176</v>
      </c>
      <c r="DN186">
        <f t="shared" si="344"/>
        <v>1293.820385566539</v>
      </c>
      <c r="DO186">
        <f t="shared" si="344"/>
        <v>940.65800100409308</v>
      </c>
      <c r="DP186">
        <f t="shared" si="344"/>
        <v>1753.9978923743511</v>
      </c>
      <c r="DQ186">
        <f t="shared" si="344"/>
        <v>1278.470232940422</v>
      </c>
      <c r="DR186">
        <f t="shared" si="344"/>
        <v>2109.3702807663844</v>
      </c>
      <c r="DS186">
        <f t="shared" si="344"/>
        <v>1206.8481855097325</v>
      </c>
      <c r="DT186">
        <f t="shared" si="344"/>
        <v>1294.3890410305703</v>
      </c>
      <c r="DU186">
        <f t="shared" si="344"/>
        <v>2446.0561554894075</v>
      </c>
      <c r="DV186">
        <f t="shared" si="344"/>
        <v>2588.4839693714448</v>
      </c>
      <c r="DW186">
        <f t="shared" si="344"/>
        <v>3158.2126082995155</v>
      </c>
      <c r="DX186">
        <f t="shared" si="344"/>
        <v>1646.086245022555</v>
      </c>
      <c r="DY186">
        <f t="shared" si="344"/>
        <v>1879.5531021945412</v>
      </c>
      <c r="DZ186">
        <f t="shared" si="344"/>
        <v>992.5800587234753</v>
      </c>
      <c r="EA186">
        <f t="shared" si="333"/>
        <v>1438.135220967225</v>
      </c>
      <c r="EB186">
        <f t="shared" si="333"/>
        <v>993.41007598964347</v>
      </c>
      <c r="EC186">
        <f t="shared" si="333"/>
        <v>1113.883082074108</v>
      </c>
      <c r="ED186">
        <f t="shared" si="340"/>
        <v>2183.1004041980095</v>
      </c>
      <c r="EE186">
        <f t="shared" si="340"/>
        <v>1357.8570341639524</v>
      </c>
      <c r="EF186">
        <f t="shared" si="340"/>
        <v>2335.1256084486722</v>
      </c>
      <c r="EG186">
        <f t="shared" si="340"/>
        <v>2926.1569559969444</v>
      </c>
      <c r="EH186">
        <f t="shared" si="340"/>
        <v>1278.5317236911187</v>
      </c>
      <c r="EI186">
        <f t="shared" si="340"/>
        <v>979.66096763142355</v>
      </c>
      <c r="EJ186">
        <f t="shared" si="340"/>
        <v>1202.9564029920155</v>
      </c>
      <c r="EK186">
        <f t="shared" si="340"/>
        <v>1293.2525161257918</v>
      </c>
      <c r="EL186">
        <f t="shared" si="340"/>
        <v>1518.1424394409717</v>
      </c>
      <c r="EM186">
        <f t="shared" si="340"/>
        <v>1434.9306470989266</v>
      </c>
      <c r="EN186">
        <f t="shared" si="340"/>
        <v>1031.1495456918788</v>
      </c>
      <c r="EO186">
        <f t="shared" si="340"/>
        <v>1055.6637309193034</v>
      </c>
      <c r="EP186">
        <f t="shared" si="340"/>
        <v>1457.9115455436181</v>
      </c>
      <c r="EQ186">
        <f t="shared" si="340"/>
        <v>1019.0159552801892</v>
      </c>
      <c r="ER186">
        <f t="shared" si="340"/>
        <v>1543.2217012562726</v>
      </c>
      <c r="ES186">
        <f t="shared" si="340"/>
        <v>1528.0047147997127</v>
      </c>
      <c r="ET186">
        <f t="shared" si="340"/>
        <v>1410.2574916007584</v>
      </c>
      <c r="EU186">
        <f t="shared" si="340"/>
        <v>2782.8917081270974</v>
      </c>
      <c r="EV186">
        <f t="shared" si="340"/>
        <v>1272.3886282126246</v>
      </c>
      <c r="EW186">
        <f t="shared" si="340"/>
        <v>1572.5763167459634</v>
      </c>
      <c r="EX186">
        <f t="shared" si="340"/>
        <v>1126.289944200128</v>
      </c>
      <c r="EY186">
        <f t="shared" si="340"/>
        <v>1550.3647413686806</v>
      </c>
      <c r="EZ186">
        <f t="shared" si="340"/>
        <v>1649.2054281876956</v>
      </c>
      <c r="FA186">
        <f t="shared" si="340"/>
        <v>1256.5562688384639</v>
      </c>
      <c r="FB186">
        <f t="shared" si="340"/>
        <v>1029.7575301983225</v>
      </c>
      <c r="FC186">
        <f t="shared" si="340"/>
        <v>1516.6656223038258</v>
      </c>
      <c r="FD186">
        <f t="shared" si="340"/>
        <v>1267.5650496577059</v>
      </c>
      <c r="FE186">
        <f t="shared" si="340"/>
        <v>2224.8138547776339</v>
      </c>
      <c r="FF186">
        <f t="shared" si="340"/>
        <v>940.1648747594553</v>
      </c>
      <c r="FG186">
        <f t="shared" si="340"/>
        <v>2310.4151878204152</v>
      </c>
      <c r="FH186">
        <f t="shared" si="340"/>
        <v>1527.5176477279342</v>
      </c>
      <c r="FI186">
        <f t="shared" si="340"/>
        <v>1834.9240107604514</v>
      </c>
      <c r="FJ186">
        <f t="shared" si="340"/>
        <v>2956.8285893389507</v>
      </c>
      <c r="FK186">
        <f t="shared" si="340"/>
        <v>1857.9488537937773</v>
      </c>
      <c r="FL186">
        <f t="shared" si="340"/>
        <v>2122.9343516964927</v>
      </c>
      <c r="FM186">
        <f t="shared" si="340"/>
        <v>1166.5711433621548</v>
      </c>
      <c r="FN186">
        <f t="shared" si="340"/>
        <v>2072.0304312912622</v>
      </c>
      <c r="FO186">
        <f t="shared" si="340"/>
        <v>1408.7912923937247</v>
      </c>
      <c r="FP186">
        <f t="shared" si="340"/>
        <v>2009.9346974457812</v>
      </c>
      <c r="FQ186">
        <f t="shared" si="340"/>
        <v>2118.8068697487893</v>
      </c>
      <c r="FR186">
        <f t="shared" si="340"/>
        <v>2242.7209322603458</v>
      </c>
      <c r="FS186">
        <f t="shared" si="340"/>
        <v>2160.27613208296</v>
      </c>
      <c r="FT186">
        <f t="shared" si="340"/>
        <v>1193.4020884494864</v>
      </c>
      <c r="FU186">
        <f t="shared" si="340"/>
        <v>1102.3451103338793</v>
      </c>
      <c r="FV186">
        <f t="shared" si="340"/>
        <v>1425.4231296299972</v>
      </c>
      <c r="FW186">
        <f t="shared" si="340"/>
        <v>2098.1114979049839</v>
      </c>
      <c r="FX186">
        <f t="shared" si="340"/>
        <v>1422.6656293673627</v>
      </c>
      <c r="FY186">
        <f t="shared" si="340"/>
        <v>1341.0767190702945</v>
      </c>
      <c r="FZ186">
        <f t="shared" si="340"/>
        <v>1810.2044139892655</v>
      </c>
      <c r="GA186">
        <f t="shared" si="340"/>
        <v>1378.4167360899262</v>
      </c>
      <c r="GB186">
        <f t="shared" si="340"/>
        <v>1543.5493618131736</v>
      </c>
      <c r="GC186">
        <f t="shared" si="340"/>
        <v>1351.836144480638</v>
      </c>
      <c r="GD186">
        <f t="shared" si="340"/>
        <v>1294.9370889301322</v>
      </c>
      <c r="GE186">
        <f t="shared" si="340"/>
        <v>1407.9955141328933</v>
      </c>
      <c r="GF186">
        <f t="shared" si="340"/>
        <v>1907.1767811712716</v>
      </c>
      <c r="GG186">
        <f t="shared" si="340"/>
        <v>1199.9338455240359</v>
      </c>
      <c r="GH186">
        <f t="shared" si="340"/>
        <v>1857.8096548596882</v>
      </c>
      <c r="GI186">
        <f t="shared" si="340"/>
        <v>1701.2007484656087</v>
      </c>
      <c r="GJ186">
        <f t="shared" si="340"/>
        <v>912.0669141972611</v>
      </c>
      <c r="GK186">
        <f t="shared" si="340"/>
        <v>2232.2142407593165</v>
      </c>
      <c r="GL186">
        <f t="shared" si="340"/>
        <v>1846.7325398850799</v>
      </c>
      <c r="GM186">
        <f t="shared" si="327"/>
        <v>1709.1864704152988</v>
      </c>
      <c r="GN186">
        <f t="shared" si="345"/>
        <v>1317.3630221790329</v>
      </c>
      <c r="GO186">
        <f t="shared" si="345"/>
        <v>1853.6658519894886</v>
      </c>
      <c r="GP186">
        <f t="shared" si="345"/>
        <v>1587.4286523213518</v>
      </c>
      <c r="GQ186">
        <f t="shared" si="345"/>
        <v>1226.9975051795516</v>
      </c>
      <c r="GR186">
        <f t="shared" si="345"/>
        <v>1960.5074690948809</v>
      </c>
      <c r="GS186">
        <f t="shared" si="345"/>
        <v>1869.0008802992061</v>
      </c>
      <c r="GT186">
        <f t="shared" si="345"/>
        <v>2513.9380785851781</v>
      </c>
      <c r="GU186">
        <f t="shared" si="345"/>
        <v>1023.8533982995409</v>
      </c>
      <c r="GV186">
        <f t="shared" si="345"/>
        <v>1202.6352704245387</v>
      </c>
      <c r="GW186">
        <f t="shared" si="345"/>
        <v>1665.3657875373224</v>
      </c>
      <c r="GX186">
        <f t="shared" si="345"/>
        <v>1223.23010594058</v>
      </c>
      <c r="GY186">
        <f t="shared" si="345"/>
        <v>1541.2347065822446</v>
      </c>
      <c r="GZ186">
        <f t="shared" si="345"/>
        <v>1244.4342063562817</v>
      </c>
      <c r="HA186">
        <f t="shared" si="345"/>
        <v>1642.4503785491647</v>
      </c>
      <c r="HB186">
        <f t="shared" si="345"/>
        <v>1541.6332788752588</v>
      </c>
      <c r="HC186">
        <f t="shared" si="345"/>
        <v>3004.7957507571068</v>
      </c>
      <c r="HD186">
        <f t="shared" si="345"/>
        <v>2267.9812887157741</v>
      </c>
      <c r="HE186">
        <f t="shared" si="345"/>
        <v>1342.4090111701857</v>
      </c>
      <c r="HF186">
        <f t="shared" si="345"/>
        <v>1067.8176777042704</v>
      </c>
      <c r="HG186">
        <f t="shared" si="345"/>
        <v>2102.358043305449</v>
      </c>
      <c r="HH186">
        <f t="shared" si="345"/>
        <v>1477.1144790651924</v>
      </c>
      <c r="HI186">
        <f t="shared" si="345"/>
        <v>1486.795053811351</v>
      </c>
      <c r="HJ186">
        <f t="shared" si="345"/>
        <v>2009.4205516085235</v>
      </c>
      <c r="HK186">
        <f t="shared" si="345"/>
        <v>2027.9482548180499</v>
      </c>
      <c r="HL186">
        <f t="shared" si="345"/>
        <v>1363.6083561742548</v>
      </c>
      <c r="HM186">
        <f t="shared" si="345"/>
        <v>1605.2530441546542</v>
      </c>
      <c r="HN186">
        <f t="shared" si="345"/>
        <v>1632.2734849009237</v>
      </c>
      <c r="HO186">
        <f t="shared" si="345"/>
        <v>1700.2113790429157</v>
      </c>
      <c r="HP186">
        <f t="shared" si="345"/>
        <v>1894.4480807772343</v>
      </c>
      <c r="HQ186">
        <f t="shared" si="345"/>
        <v>2531.2987041202377</v>
      </c>
      <c r="HR186">
        <f t="shared" si="345"/>
        <v>1062.5145120106658</v>
      </c>
      <c r="HS186">
        <f t="shared" si="345"/>
        <v>2220.2899872113426</v>
      </c>
      <c r="HT186">
        <f t="shared" si="345"/>
        <v>1298.8164746996097</v>
      </c>
      <c r="HU186">
        <f t="shared" si="345"/>
        <v>2822.2058523837386</v>
      </c>
      <c r="HV186">
        <f t="shared" si="345"/>
        <v>1610.4462595035536</v>
      </c>
      <c r="HW186">
        <f t="shared" si="345"/>
        <v>905.48768975455482</v>
      </c>
      <c r="HX186">
        <f t="shared" si="345"/>
        <v>2086.3809074618671</v>
      </c>
      <c r="HY186">
        <f t="shared" si="345"/>
        <v>1597.8403641756418</v>
      </c>
      <c r="HZ186">
        <f t="shared" si="345"/>
        <v>1304.3031701801945</v>
      </c>
      <c r="IA186">
        <f t="shared" si="345"/>
        <v>1436.5008770007116</v>
      </c>
      <c r="IB186">
        <f t="shared" si="345"/>
        <v>1645.1456348066986</v>
      </c>
      <c r="IC186">
        <f t="shared" si="345"/>
        <v>1232.3225895456708</v>
      </c>
      <c r="ID186">
        <f t="shared" si="345"/>
        <v>1923.4401931762463</v>
      </c>
      <c r="IE186">
        <f t="shared" si="345"/>
        <v>1377.4901233560763</v>
      </c>
      <c r="IF186">
        <f t="shared" si="345"/>
        <v>1511.2196360689391</v>
      </c>
      <c r="IG186">
        <f t="shared" si="345"/>
        <v>1138.0988055551434</v>
      </c>
      <c r="IH186">
        <f t="shared" si="345"/>
        <v>973.9648270962042</v>
      </c>
      <c r="II186">
        <f t="shared" si="345"/>
        <v>2961.6145752326574</v>
      </c>
      <c r="IJ186">
        <f t="shared" si="345"/>
        <v>2874.6844394854088</v>
      </c>
      <c r="IK186">
        <f t="shared" si="345"/>
        <v>2187.7332499338404</v>
      </c>
      <c r="IL186">
        <f t="shared" si="345"/>
        <v>1194.2315529910916</v>
      </c>
      <c r="IM186">
        <f t="shared" si="345"/>
        <v>942.89464408857452</v>
      </c>
      <c r="IN186">
        <f t="shared" si="345"/>
        <v>1447.7862035437056</v>
      </c>
      <c r="IO186">
        <f t="shared" si="345"/>
        <v>1437.7183144280455</v>
      </c>
      <c r="IP186">
        <f t="shared" si="345"/>
        <v>2093.9432601779449</v>
      </c>
      <c r="IQ186">
        <f t="shared" si="345"/>
        <v>1907.9370202024438</v>
      </c>
      <c r="IR186">
        <f t="shared" si="345"/>
        <v>1518.1197395984675</v>
      </c>
      <c r="IS186">
        <f t="shared" si="345"/>
        <v>1271.4627022684376</v>
      </c>
      <c r="IT186">
        <f t="shared" si="345"/>
        <v>1883.7109755715956</v>
      </c>
      <c r="IU186">
        <f t="shared" si="345"/>
        <v>1114.4400681271134</v>
      </c>
      <c r="IV186">
        <f t="shared" si="345"/>
        <v>1305.8593130434997</v>
      </c>
      <c r="IW186">
        <f t="shared" si="345"/>
        <v>2295.7070051842529</v>
      </c>
      <c r="IX186">
        <f t="shared" si="345"/>
        <v>1782.5705008833506</v>
      </c>
      <c r="IY186">
        <f t="shared" si="323"/>
        <v>1052.7827946486123</v>
      </c>
      <c r="IZ186">
        <f t="shared" si="323"/>
        <v>984.65989769950966</v>
      </c>
      <c r="JA186">
        <f t="shared" si="323"/>
        <v>1043.5297577877102</v>
      </c>
      <c r="JB186">
        <f t="shared" si="323"/>
        <v>955.53401296494098</v>
      </c>
      <c r="JC186">
        <f t="shared" si="323"/>
        <v>3696.5843986244568</v>
      </c>
    </row>
    <row r="187" spans="1:263" x14ac:dyDescent="0.25">
      <c r="A187" s="4">
        <f t="shared" si="304"/>
        <v>444975.61837828788</v>
      </c>
      <c r="B187">
        <v>2034</v>
      </c>
      <c r="C187">
        <f t="shared" si="341"/>
        <v>1160.6099748992663</v>
      </c>
      <c r="D187">
        <f t="shared" si="341"/>
        <v>1233.3684473263729</v>
      </c>
      <c r="E187">
        <f t="shared" si="341"/>
        <v>1648.9422505333073</v>
      </c>
      <c r="F187">
        <f t="shared" si="341"/>
        <v>1311.9846094580978</v>
      </c>
      <c r="G187">
        <f t="shared" si="341"/>
        <v>1666.2892589876624</v>
      </c>
      <c r="H187">
        <f t="shared" si="341"/>
        <v>1795.3275240232906</v>
      </c>
      <c r="I187">
        <f t="shared" si="341"/>
        <v>1549.3291222691901</v>
      </c>
      <c r="J187">
        <f t="shared" si="341"/>
        <v>978.55344657997307</v>
      </c>
      <c r="K187">
        <f t="shared" si="341"/>
        <v>1971.5130924334426</v>
      </c>
      <c r="L187">
        <f t="shared" si="341"/>
        <v>1792.9373022000138</v>
      </c>
      <c r="M187">
        <f t="shared" si="341"/>
        <v>1376.4296455661483</v>
      </c>
      <c r="N187">
        <f t="shared" si="341"/>
        <v>1010.71443104937</v>
      </c>
      <c r="O187">
        <f t="shared" si="341"/>
        <v>3138.9822014362812</v>
      </c>
      <c r="P187">
        <f t="shared" si="341"/>
        <v>1485.130998798649</v>
      </c>
      <c r="Q187">
        <f t="shared" si="341"/>
        <v>1234.6769958115638</v>
      </c>
      <c r="R187">
        <f t="shared" si="341"/>
        <v>2795.4273707737602</v>
      </c>
      <c r="S187">
        <f t="shared" si="341"/>
        <v>2432.3028377384703</v>
      </c>
      <c r="T187">
        <f t="shared" si="341"/>
        <v>1143.5815258276289</v>
      </c>
      <c r="U187">
        <f t="shared" si="341"/>
        <v>1971.756177785456</v>
      </c>
      <c r="V187">
        <f t="shared" si="341"/>
        <v>1144.1893178228518</v>
      </c>
      <c r="W187">
        <f t="shared" si="341"/>
        <v>1858.4108096944599</v>
      </c>
      <c r="X187">
        <f t="shared" si="341"/>
        <v>1565.590324010381</v>
      </c>
      <c r="Y187">
        <f t="shared" si="341"/>
        <v>1335.0729803564673</v>
      </c>
      <c r="Z187">
        <f t="shared" si="341"/>
        <v>1994.4953646816925</v>
      </c>
      <c r="AA187">
        <f t="shared" si="341"/>
        <v>1453.2614728408394</v>
      </c>
      <c r="AB187">
        <f t="shared" si="341"/>
        <v>1308.0360649316347</v>
      </c>
      <c r="AC187">
        <f t="shared" si="341"/>
        <v>1368.1717448713212</v>
      </c>
      <c r="AD187">
        <f t="shared" si="341"/>
        <v>1610.0185221576344</v>
      </c>
      <c r="AE187">
        <f t="shared" si="341"/>
        <v>1432.1024794300465</v>
      </c>
      <c r="AF187">
        <f t="shared" si="341"/>
        <v>1235.2806101177343</v>
      </c>
      <c r="AG187">
        <f t="shared" si="341"/>
        <v>1374.1630720639166</v>
      </c>
      <c r="AH187">
        <f t="shared" si="341"/>
        <v>1170.2967271445643</v>
      </c>
      <c r="AI187">
        <f t="shared" si="341"/>
        <v>1991.5199835088272</v>
      </c>
      <c r="AJ187">
        <f t="shared" si="341"/>
        <v>1426.6778162589612</v>
      </c>
      <c r="AK187">
        <f t="shared" si="341"/>
        <v>1365.5412369856422</v>
      </c>
      <c r="AL187">
        <f t="shared" si="341"/>
        <v>1696.9491091039088</v>
      </c>
      <c r="AM187">
        <f t="shared" si="341"/>
        <v>1605.7533648437857</v>
      </c>
      <c r="AN187">
        <f t="shared" si="341"/>
        <v>1503.7548982365797</v>
      </c>
      <c r="AO187">
        <f t="shared" si="341"/>
        <v>1060.2988959654469</v>
      </c>
      <c r="AP187">
        <f t="shared" si="341"/>
        <v>1958.4798856116126</v>
      </c>
      <c r="AQ187">
        <f t="shared" si="341"/>
        <v>1903.4282923409382</v>
      </c>
      <c r="AR187">
        <f t="shared" si="341"/>
        <v>1373.8581290741326</v>
      </c>
      <c r="AS187">
        <f t="shared" si="341"/>
        <v>2082.280076516909</v>
      </c>
      <c r="AT187">
        <f t="shared" si="341"/>
        <v>1538.3911576888183</v>
      </c>
      <c r="AU187">
        <f t="shared" si="341"/>
        <v>1875.3796344068298</v>
      </c>
      <c r="AV187">
        <f t="shared" si="341"/>
        <v>1485.2343359105651</v>
      </c>
      <c r="AW187">
        <f t="shared" si="341"/>
        <v>1743.9125565352278</v>
      </c>
      <c r="AX187">
        <f t="shared" si="341"/>
        <v>1292.8455679290039</v>
      </c>
      <c r="AY187">
        <f t="shared" si="341"/>
        <v>1846.5613006432866</v>
      </c>
      <c r="AZ187">
        <f t="shared" si="341"/>
        <v>1627.5249093439393</v>
      </c>
      <c r="BA187">
        <f t="shared" si="341"/>
        <v>1368.8163976333803</v>
      </c>
      <c r="BB187">
        <f t="shared" si="341"/>
        <v>2278.7755312016911</v>
      </c>
      <c r="BC187">
        <f t="shared" si="341"/>
        <v>1154.5697536525963</v>
      </c>
      <c r="BD187">
        <f t="shared" si="341"/>
        <v>1757.2095261367883</v>
      </c>
      <c r="BE187">
        <f t="shared" si="341"/>
        <v>1928.6651814816792</v>
      </c>
      <c r="BF187">
        <f t="shared" si="341"/>
        <v>1792.8489340119024</v>
      </c>
      <c r="BG187">
        <f t="shared" si="341"/>
        <v>1433.3707087213704</v>
      </c>
      <c r="BH187">
        <f t="shared" si="341"/>
        <v>1644.1466741836537</v>
      </c>
      <c r="BI187">
        <f t="shared" si="341"/>
        <v>2186.6951006932131</v>
      </c>
      <c r="BJ187">
        <f t="shared" si="341"/>
        <v>1129.4856315984896</v>
      </c>
      <c r="BK187">
        <f t="shared" si="341"/>
        <v>2229.8480864969215</v>
      </c>
      <c r="BL187">
        <f t="shared" si="341"/>
        <v>1278.2099166088462</v>
      </c>
      <c r="BM187">
        <f t="shared" si="341"/>
        <v>2065.0191049698178</v>
      </c>
      <c r="BN187">
        <f t="shared" ref="BN187:DY191" si="346">BN163+BN115</f>
        <v>1503.6873850629313</v>
      </c>
      <c r="BO187">
        <f t="shared" si="346"/>
        <v>1676.2625994403588</v>
      </c>
      <c r="BP187">
        <f t="shared" si="346"/>
        <v>1125.3559335152895</v>
      </c>
      <c r="BQ187">
        <f t="shared" si="346"/>
        <v>1366.3933821937635</v>
      </c>
      <c r="BR187">
        <f t="shared" si="346"/>
        <v>1496.6054579384836</v>
      </c>
      <c r="BS187">
        <f t="shared" si="346"/>
        <v>1402.6157893370532</v>
      </c>
      <c r="BT187">
        <f t="shared" si="346"/>
        <v>1363.7415306627227</v>
      </c>
      <c r="BU187">
        <f t="shared" si="346"/>
        <v>2035.4222785549887</v>
      </c>
      <c r="BV187">
        <f t="shared" si="346"/>
        <v>1859.0257965944222</v>
      </c>
      <c r="BW187">
        <f t="shared" si="346"/>
        <v>944.79965445149082</v>
      </c>
      <c r="BX187">
        <f t="shared" si="346"/>
        <v>992.89208369136509</v>
      </c>
      <c r="BY187">
        <f t="shared" si="346"/>
        <v>1678.8025521012542</v>
      </c>
      <c r="BZ187">
        <f t="shared" si="346"/>
        <v>1350.1871756624541</v>
      </c>
      <c r="CA187">
        <f t="shared" si="346"/>
        <v>1709.0703995246458</v>
      </c>
      <c r="CB187">
        <f t="shared" si="346"/>
        <v>3533.0778723322228</v>
      </c>
      <c r="CC187">
        <f t="shared" si="346"/>
        <v>2189.2157530082668</v>
      </c>
      <c r="CD187">
        <f t="shared" si="346"/>
        <v>3262.2743342341828</v>
      </c>
      <c r="CE187">
        <f t="shared" si="346"/>
        <v>1251.8864784326217</v>
      </c>
      <c r="CF187">
        <f t="shared" si="346"/>
        <v>1142.9637352796265</v>
      </c>
      <c r="CG187">
        <f t="shared" si="346"/>
        <v>2390.8919764589041</v>
      </c>
      <c r="CH187">
        <f t="shared" si="346"/>
        <v>1232.6705275184681</v>
      </c>
      <c r="CI187">
        <f t="shared" si="346"/>
        <v>1561.8993863917765</v>
      </c>
      <c r="CJ187">
        <f t="shared" si="346"/>
        <v>2436.1176096497902</v>
      </c>
      <c r="CK187">
        <f t="shared" si="346"/>
        <v>1809.4517109290264</v>
      </c>
      <c r="CL187">
        <f t="shared" si="346"/>
        <v>1789.5441022087975</v>
      </c>
      <c r="CM187">
        <f t="shared" si="346"/>
        <v>1565.6846134758962</v>
      </c>
      <c r="CN187">
        <f t="shared" si="346"/>
        <v>1467.1020114220842</v>
      </c>
      <c r="CO187">
        <f t="shared" si="346"/>
        <v>1587.11678012165</v>
      </c>
      <c r="CP187">
        <f t="shared" si="346"/>
        <v>1419.9249402678895</v>
      </c>
      <c r="CQ187">
        <f t="shared" si="346"/>
        <v>1881.4428931748412</v>
      </c>
      <c r="CR187">
        <f t="shared" si="346"/>
        <v>2355.9842354866382</v>
      </c>
      <c r="CS187">
        <f t="shared" si="346"/>
        <v>1779.2809392092383</v>
      </c>
      <c r="CT187">
        <f t="shared" si="346"/>
        <v>1673.0796018265696</v>
      </c>
      <c r="CU187">
        <f t="shared" si="346"/>
        <v>1148.4291863114995</v>
      </c>
      <c r="CV187">
        <f t="shared" si="346"/>
        <v>1614.599735092575</v>
      </c>
      <c r="CW187">
        <f t="shared" si="346"/>
        <v>1539.7691807542558</v>
      </c>
      <c r="CX187">
        <f t="shared" si="346"/>
        <v>1369.6600719246421</v>
      </c>
      <c r="CY187">
        <f t="shared" si="346"/>
        <v>1694.2789730746895</v>
      </c>
      <c r="CZ187">
        <f t="shared" si="346"/>
        <v>1183.2076943672553</v>
      </c>
      <c r="DA187">
        <f t="shared" si="346"/>
        <v>2078.0218593719201</v>
      </c>
      <c r="DB187">
        <f t="shared" si="346"/>
        <v>1991.8386415067573</v>
      </c>
      <c r="DC187">
        <f t="shared" si="346"/>
        <v>1273.8185386043597</v>
      </c>
      <c r="DD187">
        <f t="shared" si="346"/>
        <v>1328.5482771942955</v>
      </c>
      <c r="DE187">
        <f t="shared" si="346"/>
        <v>1900.793514026597</v>
      </c>
      <c r="DF187">
        <f t="shared" si="346"/>
        <v>2260.4637862339591</v>
      </c>
      <c r="DG187">
        <f t="shared" si="346"/>
        <v>1473.4857907699804</v>
      </c>
      <c r="DH187">
        <f t="shared" si="346"/>
        <v>3378.4932054441711</v>
      </c>
      <c r="DI187">
        <f t="shared" si="346"/>
        <v>1161.1720967755916</v>
      </c>
      <c r="DJ187">
        <f t="shared" si="346"/>
        <v>1749.3562359444077</v>
      </c>
      <c r="DK187">
        <f t="shared" si="346"/>
        <v>2989.7586972316326</v>
      </c>
      <c r="DL187">
        <f t="shared" si="346"/>
        <v>1241.6889781435927</v>
      </c>
      <c r="DM187">
        <f t="shared" si="346"/>
        <v>2365.4634151653217</v>
      </c>
      <c r="DN187">
        <f t="shared" si="346"/>
        <v>1387.8809114940782</v>
      </c>
      <c r="DO187">
        <f t="shared" si="346"/>
        <v>994.7290965031882</v>
      </c>
      <c r="DP187">
        <f t="shared" si="346"/>
        <v>1891.1146594781455</v>
      </c>
      <c r="DQ187">
        <f t="shared" si="346"/>
        <v>1368.8556436847532</v>
      </c>
      <c r="DR187">
        <f t="shared" si="346"/>
        <v>2249.2262598767729</v>
      </c>
      <c r="DS187">
        <f t="shared" si="346"/>
        <v>1291.9710774916775</v>
      </c>
      <c r="DT187">
        <f t="shared" si="346"/>
        <v>1395.9853969748058</v>
      </c>
      <c r="DU187">
        <f t="shared" si="346"/>
        <v>2609.3980541571877</v>
      </c>
      <c r="DV187">
        <f t="shared" si="346"/>
        <v>2755.4324643920827</v>
      </c>
      <c r="DW187">
        <f t="shared" si="346"/>
        <v>1429.6869277159103</v>
      </c>
      <c r="DX187">
        <f t="shared" si="346"/>
        <v>1756.0674521707429</v>
      </c>
      <c r="DY187">
        <f t="shared" si="346"/>
        <v>2008.5906291196768</v>
      </c>
      <c r="DZ187">
        <f t="shared" si="344"/>
        <v>1065.7289821653758</v>
      </c>
      <c r="EA187">
        <f t="shared" si="333"/>
        <v>1537.2049023003738</v>
      </c>
      <c r="EB187">
        <f t="shared" si="333"/>
        <v>1055.7335207844346</v>
      </c>
      <c r="EC187">
        <f t="shared" si="333"/>
        <v>1186.5565149519455</v>
      </c>
      <c r="ED187">
        <f t="shared" si="340"/>
        <v>2320.6548381099046</v>
      </c>
      <c r="EE187">
        <f t="shared" si="340"/>
        <v>1454.4107538000785</v>
      </c>
      <c r="EF187">
        <f t="shared" si="340"/>
        <v>2491.0864308252089</v>
      </c>
      <c r="EG187">
        <f t="shared" si="340"/>
        <v>3090.6773506223481</v>
      </c>
      <c r="EH187">
        <f t="shared" si="340"/>
        <v>1360.4148941126218</v>
      </c>
      <c r="EI187">
        <f t="shared" si="340"/>
        <v>1044.7658372349522</v>
      </c>
      <c r="EJ187">
        <f t="shared" si="340"/>
        <v>1283.8180510914672</v>
      </c>
      <c r="EK187">
        <f t="shared" si="340"/>
        <v>1373.3380029727869</v>
      </c>
      <c r="EL187">
        <f t="shared" si="340"/>
        <v>1362.7370459970593</v>
      </c>
      <c r="EM187">
        <f t="shared" si="340"/>
        <v>1529.9349684523427</v>
      </c>
      <c r="EN187">
        <f t="shared" si="340"/>
        <v>1099.1277432443048</v>
      </c>
      <c r="EO187">
        <f t="shared" ref="EO187:GZ191" si="347">EO163+EO115</f>
        <v>1127.9540821811984</v>
      </c>
      <c r="EP187">
        <f t="shared" si="347"/>
        <v>1567.2349886953493</v>
      </c>
      <c r="EQ187">
        <f t="shared" si="347"/>
        <v>1079.4411620906233</v>
      </c>
      <c r="ER187">
        <f t="shared" si="347"/>
        <v>1640.767579234041</v>
      </c>
      <c r="ES187">
        <f t="shared" si="347"/>
        <v>1635.1591200404621</v>
      </c>
      <c r="ET187">
        <f t="shared" si="347"/>
        <v>1499.861790033468</v>
      </c>
      <c r="EU187">
        <f t="shared" si="347"/>
        <v>2960.5073109865707</v>
      </c>
      <c r="EV187">
        <f t="shared" si="347"/>
        <v>1355.3298234558908</v>
      </c>
      <c r="EW187">
        <f t="shared" si="347"/>
        <v>1667.6778747326816</v>
      </c>
      <c r="EX187">
        <f t="shared" si="347"/>
        <v>1203.8428078007482</v>
      </c>
      <c r="EY187">
        <f t="shared" si="347"/>
        <v>1646.962379382167</v>
      </c>
      <c r="EZ187">
        <f t="shared" si="347"/>
        <v>1747.9296257935384</v>
      </c>
      <c r="FA187">
        <f t="shared" si="347"/>
        <v>1345.0100533710552</v>
      </c>
      <c r="FB187">
        <f t="shared" si="347"/>
        <v>1106.8537936154614</v>
      </c>
      <c r="FC187">
        <f t="shared" si="347"/>
        <v>1621.2613282451166</v>
      </c>
      <c r="FD187">
        <f t="shared" si="347"/>
        <v>1346.4518316293847</v>
      </c>
      <c r="FE187">
        <f t="shared" si="347"/>
        <v>2367.6822114262695</v>
      </c>
      <c r="FF187">
        <f t="shared" si="347"/>
        <v>1003.0684686914843</v>
      </c>
      <c r="FG187">
        <f t="shared" si="347"/>
        <v>2454.947814568065</v>
      </c>
      <c r="FH187">
        <f t="shared" si="347"/>
        <v>1641.6840185107001</v>
      </c>
      <c r="FI187">
        <f t="shared" si="347"/>
        <v>1289.7376602900474</v>
      </c>
      <c r="FJ187">
        <f t="shared" si="347"/>
        <v>3127.4187382292403</v>
      </c>
      <c r="FK187">
        <f t="shared" si="347"/>
        <v>1983.8492162155426</v>
      </c>
      <c r="FL187">
        <f t="shared" si="347"/>
        <v>2253.8556884446843</v>
      </c>
      <c r="FM187">
        <f t="shared" si="347"/>
        <v>1245.2431249100609</v>
      </c>
      <c r="FN187">
        <f t="shared" si="347"/>
        <v>2191.3296447894254</v>
      </c>
      <c r="FO187">
        <f t="shared" si="347"/>
        <v>1507.7074716533962</v>
      </c>
      <c r="FP187">
        <f t="shared" si="347"/>
        <v>2136.4078059298026</v>
      </c>
      <c r="FQ187">
        <f t="shared" si="347"/>
        <v>2255.3483609708528</v>
      </c>
      <c r="FR187">
        <f t="shared" si="347"/>
        <v>2384.8569126074599</v>
      </c>
      <c r="FS187">
        <f t="shared" si="347"/>
        <v>2304.1546259236129</v>
      </c>
      <c r="FT187">
        <f t="shared" si="347"/>
        <v>1264.7913303421933</v>
      </c>
      <c r="FU187">
        <f t="shared" si="347"/>
        <v>1185.6630657908258</v>
      </c>
      <c r="FV187">
        <f t="shared" si="347"/>
        <v>1512.5611952120871</v>
      </c>
      <c r="FW187">
        <f t="shared" si="347"/>
        <v>2246.9553834660142</v>
      </c>
      <c r="FX187">
        <f t="shared" si="347"/>
        <v>1522.4156760554497</v>
      </c>
      <c r="FY187">
        <f t="shared" si="347"/>
        <v>1426.7472320001043</v>
      </c>
      <c r="FZ187">
        <f t="shared" si="347"/>
        <v>1933.2467708339498</v>
      </c>
      <c r="GA187">
        <f t="shared" si="347"/>
        <v>1471.9017088687533</v>
      </c>
      <c r="GB187">
        <f t="shared" si="347"/>
        <v>1640.8135059011668</v>
      </c>
      <c r="GC187">
        <f t="shared" si="347"/>
        <v>1453.6496234883125</v>
      </c>
      <c r="GD187">
        <f t="shared" si="347"/>
        <v>1383.9880564961265</v>
      </c>
      <c r="GE187">
        <f t="shared" si="347"/>
        <v>1496.3769945994427</v>
      </c>
      <c r="GF187">
        <f t="shared" si="347"/>
        <v>2017.15427046543</v>
      </c>
      <c r="GG187">
        <f t="shared" si="347"/>
        <v>1283.7477712671512</v>
      </c>
      <c r="GH187">
        <f t="shared" si="347"/>
        <v>1977.4239814540572</v>
      </c>
      <c r="GI187">
        <f t="shared" si="347"/>
        <v>1802.3030450959307</v>
      </c>
      <c r="GJ187">
        <f t="shared" si="347"/>
        <v>969.5082949267512</v>
      </c>
      <c r="GK187">
        <f t="shared" si="347"/>
        <v>2377.8090543409908</v>
      </c>
      <c r="GL187">
        <f t="shared" si="347"/>
        <v>1975.6043903354391</v>
      </c>
      <c r="GM187">
        <f t="shared" si="347"/>
        <v>1810.3831304832263</v>
      </c>
      <c r="GN187">
        <f t="shared" si="347"/>
        <v>1400.0963279994596</v>
      </c>
      <c r="GO187">
        <f t="shared" si="347"/>
        <v>1970.8348838045333</v>
      </c>
      <c r="GP187">
        <f t="shared" si="347"/>
        <v>1696.8550187846834</v>
      </c>
      <c r="GQ187">
        <f t="shared" si="347"/>
        <v>1302.1013076812987</v>
      </c>
      <c r="GR187">
        <f t="shared" si="347"/>
        <v>2102.3515823877387</v>
      </c>
      <c r="GS187">
        <f t="shared" si="347"/>
        <v>2001.1675313601115</v>
      </c>
      <c r="GT187">
        <f t="shared" si="347"/>
        <v>2662.2644319147025</v>
      </c>
      <c r="GU187">
        <f t="shared" si="347"/>
        <v>1093.7835486382623</v>
      </c>
      <c r="GV187">
        <f t="shared" si="347"/>
        <v>1279.5141458303417</v>
      </c>
      <c r="GW187">
        <f t="shared" si="347"/>
        <v>1779.7263079990832</v>
      </c>
      <c r="GX187">
        <f t="shared" si="347"/>
        <v>1299.9675642717884</v>
      </c>
      <c r="GY187">
        <f t="shared" si="347"/>
        <v>1650.2062581389496</v>
      </c>
      <c r="GZ187">
        <f t="shared" si="347"/>
        <v>1324.4091156759939</v>
      </c>
      <c r="HA187">
        <f t="shared" si="345"/>
        <v>1741.9090286047458</v>
      </c>
      <c r="HB187">
        <f t="shared" si="345"/>
        <v>1636.8593850282559</v>
      </c>
      <c r="HC187">
        <f t="shared" si="345"/>
        <v>3185.7800823257066</v>
      </c>
      <c r="HD187">
        <f t="shared" si="345"/>
        <v>2403.7828949212626</v>
      </c>
      <c r="HE187">
        <f t="shared" si="345"/>
        <v>1435.4448164772925</v>
      </c>
      <c r="HF187">
        <f t="shared" si="345"/>
        <v>1134.8501846623508</v>
      </c>
      <c r="HG187">
        <f t="shared" si="345"/>
        <v>2257.7717153733179</v>
      </c>
      <c r="HH187">
        <f t="shared" si="345"/>
        <v>1570.6416101289799</v>
      </c>
      <c r="HI187">
        <f t="shared" si="345"/>
        <v>1593.8140782317155</v>
      </c>
      <c r="HJ187">
        <f t="shared" si="345"/>
        <v>2133.9751379436084</v>
      </c>
      <c r="HK187">
        <f t="shared" si="345"/>
        <v>2158.121533939544</v>
      </c>
      <c r="HL187">
        <f t="shared" si="345"/>
        <v>1469.5708201880452</v>
      </c>
      <c r="HM187">
        <f t="shared" si="345"/>
        <v>1724.131696318635</v>
      </c>
      <c r="HN187">
        <f t="shared" si="345"/>
        <v>1750.8380314081903</v>
      </c>
      <c r="HO187">
        <f t="shared" si="345"/>
        <v>1823.8935622826721</v>
      </c>
      <c r="HP187">
        <f t="shared" si="345"/>
        <v>2021.8988294408798</v>
      </c>
      <c r="HQ187">
        <f t="shared" si="345"/>
        <v>2672.6228105022378</v>
      </c>
      <c r="HR187">
        <f t="shared" si="345"/>
        <v>1128.1291178922324</v>
      </c>
      <c r="HS187">
        <f t="shared" si="345"/>
        <v>2333.3381393809691</v>
      </c>
      <c r="HT187">
        <f t="shared" si="345"/>
        <v>1378.7501223067757</v>
      </c>
      <c r="HU187">
        <f t="shared" si="345"/>
        <v>2984.7240292827305</v>
      </c>
      <c r="HV187">
        <f t="shared" si="345"/>
        <v>1715.1814756709457</v>
      </c>
      <c r="HW187">
        <f t="shared" si="345"/>
        <v>959.65003513194245</v>
      </c>
      <c r="HX187">
        <f t="shared" si="345"/>
        <v>2229.8953838461584</v>
      </c>
      <c r="HY187">
        <f t="shared" si="345"/>
        <v>1693.7290352982636</v>
      </c>
      <c r="HZ187">
        <f t="shared" si="345"/>
        <v>1408.09109023272</v>
      </c>
      <c r="IA187">
        <f t="shared" si="345"/>
        <v>1537.8709535935482</v>
      </c>
      <c r="IB187">
        <f t="shared" si="345"/>
        <v>1760.7174855440512</v>
      </c>
      <c r="IC187">
        <f t="shared" si="345"/>
        <v>1316.8445383606927</v>
      </c>
      <c r="ID187">
        <f t="shared" si="345"/>
        <v>2032.9943192773148</v>
      </c>
      <c r="IE187">
        <f t="shared" si="345"/>
        <v>1472.0073779729353</v>
      </c>
      <c r="IF187">
        <f t="shared" si="345"/>
        <v>1619.9396016435096</v>
      </c>
      <c r="IG187">
        <f t="shared" si="345"/>
        <v>1213.7748396694915</v>
      </c>
      <c r="IH187">
        <f t="shared" si="345"/>
        <v>1037.9389557997929</v>
      </c>
      <c r="II187">
        <f t="shared" si="345"/>
        <v>3139.6768502908153</v>
      </c>
      <c r="IJ187">
        <f t="shared" si="345"/>
        <v>3029.7233532380524</v>
      </c>
      <c r="IK187">
        <f t="shared" si="345"/>
        <v>2333.183798310647</v>
      </c>
      <c r="IL187">
        <f t="shared" si="345"/>
        <v>1275.3011451198445</v>
      </c>
      <c r="IM187">
        <f t="shared" si="345"/>
        <v>1001.0826465297349</v>
      </c>
      <c r="IN187">
        <f t="shared" si="345"/>
        <v>1534.802182733576</v>
      </c>
      <c r="IO187">
        <f t="shared" si="345"/>
        <v>1536.3312531735053</v>
      </c>
      <c r="IP187">
        <f t="shared" si="345"/>
        <v>2234.399846564962</v>
      </c>
      <c r="IQ187">
        <f t="shared" si="345"/>
        <v>2038.2834152092325</v>
      </c>
      <c r="IR187">
        <f t="shared" si="345"/>
        <v>1613.8892715154329</v>
      </c>
      <c r="IS187">
        <f t="shared" si="345"/>
        <v>1363.0103361172376</v>
      </c>
      <c r="IT187">
        <f t="shared" si="345"/>
        <v>2006.0095381127219</v>
      </c>
      <c r="IU187">
        <f t="shared" si="345"/>
        <v>1201.3922914981335</v>
      </c>
      <c r="IV187">
        <f t="shared" si="345"/>
        <v>1386.3625677872983</v>
      </c>
      <c r="IW187">
        <f t="shared" si="345"/>
        <v>2445.2603350158797</v>
      </c>
      <c r="IX187">
        <f t="shared" si="345"/>
        <v>1902.9035908286519</v>
      </c>
      <c r="IY187">
        <f t="shared" si="323"/>
        <v>1127.1775842545262</v>
      </c>
      <c r="IZ187">
        <f t="shared" si="323"/>
        <v>1045.8433200600962</v>
      </c>
      <c r="JA187">
        <f t="shared" si="323"/>
        <v>1121.8159844322659</v>
      </c>
      <c r="JB187">
        <f t="shared" si="323"/>
        <v>1022.9203405307471</v>
      </c>
      <c r="JC187">
        <f t="shared" si="323"/>
        <v>3915.4599781867851</v>
      </c>
    </row>
    <row r="188" spans="1:263" x14ac:dyDescent="0.25">
      <c r="A188" s="4">
        <f t="shared" si="304"/>
        <v>450576.86499424477</v>
      </c>
      <c r="B188">
        <v>2035</v>
      </c>
      <c r="C188">
        <f t="shared" ref="C188:BN191" si="348">C164+C116</f>
        <v>1229.1053849768232</v>
      </c>
      <c r="D188">
        <f t="shared" si="348"/>
        <v>1313.9244734230067</v>
      </c>
      <c r="E188">
        <f t="shared" si="348"/>
        <v>1750.5847933187495</v>
      </c>
      <c r="F188">
        <f t="shared" si="348"/>
        <v>1393.5227354669096</v>
      </c>
      <c r="G188">
        <f t="shared" si="348"/>
        <v>1787.3603924394133</v>
      </c>
      <c r="H188">
        <f t="shared" si="348"/>
        <v>1903.1150959519255</v>
      </c>
      <c r="I188">
        <f t="shared" si="348"/>
        <v>1654.0950568010066</v>
      </c>
      <c r="J188">
        <f t="shared" si="348"/>
        <v>1040.3345019651433</v>
      </c>
      <c r="K188">
        <f t="shared" si="348"/>
        <v>2097.4922974327974</v>
      </c>
      <c r="L188">
        <f t="shared" si="348"/>
        <v>1326.149801377315</v>
      </c>
      <c r="M188">
        <f t="shared" si="348"/>
        <v>1469.4455072833625</v>
      </c>
      <c r="N188">
        <f t="shared" si="348"/>
        <v>1075.7431351738273</v>
      </c>
      <c r="O188">
        <f t="shared" si="348"/>
        <v>3327.7016712112027</v>
      </c>
      <c r="P188">
        <f t="shared" si="348"/>
        <v>1581.7551568278259</v>
      </c>
      <c r="Q188">
        <f t="shared" si="348"/>
        <v>1317.610774390459</v>
      </c>
      <c r="R188">
        <f t="shared" si="348"/>
        <v>1274.8257334390764</v>
      </c>
      <c r="S188">
        <f t="shared" si="348"/>
        <v>2579.6188887337989</v>
      </c>
      <c r="T188">
        <f t="shared" si="348"/>
        <v>1219.1678826996504</v>
      </c>
      <c r="U188">
        <f t="shared" si="348"/>
        <v>2090.9656641052707</v>
      </c>
      <c r="V188">
        <f t="shared" si="348"/>
        <v>1212.4126066763329</v>
      </c>
      <c r="W188">
        <f t="shared" si="348"/>
        <v>1971.6676001212027</v>
      </c>
      <c r="X188">
        <f t="shared" si="348"/>
        <v>1671.0901466420091</v>
      </c>
      <c r="Y188">
        <f t="shared" si="348"/>
        <v>1435.5333554799879</v>
      </c>
      <c r="Z188">
        <f t="shared" si="348"/>
        <v>2123.2594970781697</v>
      </c>
      <c r="AA188">
        <f t="shared" si="348"/>
        <v>1563.9218603740026</v>
      </c>
      <c r="AB188">
        <f t="shared" si="348"/>
        <v>1391.4108642456983</v>
      </c>
      <c r="AC188">
        <f t="shared" si="348"/>
        <v>1166.1934984004076</v>
      </c>
      <c r="AD188">
        <f t="shared" si="348"/>
        <v>1242.7071752139736</v>
      </c>
      <c r="AE188">
        <f t="shared" si="348"/>
        <v>1528.6275387773633</v>
      </c>
      <c r="AF188">
        <f t="shared" si="348"/>
        <v>1317.2180149254013</v>
      </c>
      <c r="AG188">
        <f t="shared" si="348"/>
        <v>1470.2732264140591</v>
      </c>
      <c r="AH188">
        <f t="shared" si="348"/>
        <v>1244.2694942276696</v>
      </c>
      <c r="AI188">
        <f t="shared" si="348"/>
        <v>2104.7335211476152</v>
      </c>
      <c r="AJ188">
        <f t="shared" si="348"/>
        <v>1516.2059246412687</v>
      </c>
      <c r="AK188">
        <f t="shared" si="348"/>
        <v>961.82855130586881</v>
      </c>
      <c r="AL188">
        <f t="shared" si="348"/>
        <v>1810.2748510948095</v>
      </c>
      <c r="AM188">
        <f t="shared" si="348"/>
        <v>1710.2027900854432</v>
      </c>
      <c r="AN188">
        <f t="shared" si="348"/>
        <v>1395.2739675056778</v>
      </c>
      <c r="AO188">
        <f t="shared" si="348"/>
        <v>897.63305417733079</v>
      </c>
      <c r="AP188">
        <f t="shared" si="348"/>
        <v>2079.1241372005734</v>
      </c>
      <c r="AQ188">
        <f t="shared" si="348"/>
        <v>1412.1058073164063</v>
      </c>
      <c r="AR188">
        <f t="shared" si="348"/>
        <v>1468.5139390121885</v>
      </c>
      <c r="AS188">
        <f t="shared" si="348"/>
        <v>2224.8670822847016</v>
      </c>
      <c r="AT188">
        <f t="shared" si="348"/>
        <v>1650.1166317223478</v>
      </c>
      <c r="AU188">
        <f t="shared" si="348"/>
        <v>1346.9867025856936</v>
      </c>
      <c r="AV188">
        <f t="shared" si="348"/>
        <v>1582.0598059065237</v>
      </c>
      <c r="AW188">
        <f t="shared" si="348"/>
        <v>1864.0096246343373</v>
      </c>
      <c r="AX188">
        <f t="shared" si="348"/>
        <v>1377.0784727518894</v>
      </c>
      <c r="AY188">
        <f t="shared" si="348"/>
        <v>1968.9409489697673</v>
      </c>
      <c r="AZ188">
        <f t="shared" si="348"/>
        <v>1734.6977593798288</v>
      </c>
      <c r="BA188">
        <f t="shared" si="348"/>
        <v>1459.5151832288718</v>
      </c>
      <c r="BB188">
        <f t="shared" si="348"/>
        <v>2424.0310325934065</v>
      </c>
      <c r="BC188">
        <f t="shared" si="348"/>
        <v>1231.7897491129497</v>
      </c>
      <c r="BD188">
        <f t="shared" si="348"/>
        <v>1891.232051918088</v>
      </c>
      <c r="BE188">
        <f t="shared" si="348"/>
        <v>2067.0822568220724</v>
      </c>
      <c r="BF188">
        <f t="shared" si="348"/>
        <v>1922.3952914518072</v>
      </c>
      <c r="BG188">
        <f t="shared" si="348"/>
        <v>1532.2822107410898</v>
      </c>
      <c r="BH188">
        <f t="shared" si="348"/>
        <v>1347.8300071172805</v>
      </c>
      <c r="BI188">
        <f t="shared" si="348"/>
        <v>2312.7661745246774</v>
      </c>
      <c r="BJ188">
        <f t="shared" si="348"/>
        <v>1209.8967582102684</v>
      </c>
      <c r="BK188">
        <f t="shared" si="348"/>
        <v>2368.2345027834549</v>
      </c>
      <c r="BL188">
        <f t="shared" si="348"/>
        <v>1372.3393812401985</v>
      </c>
      <c r="BM188">
        <f t="shared" si="348"/>
        <v>2195.5698195133123</v>
      </c>
      <c r="BN188">
        <f t="shared" si="348"/>
        <v>1598.6057471148019</v>
      </c>
      <c r="BO188">
        <f t="shared" si="346"/>
        <v>1504.6689742089582</v>
      </c>
      <c r="BP188">
        <f t="shared" si="346"/>
        <v>1199.3664069952897</v>
      </c>
      <c r="BQ188">
        <f t="shared" si="346"/>
        <v>1450.5887773741138</v>
      </c>
      <c r="BR188">
        <f t="shared" si="346"/>
        <v>1589.9057840551955</v>
      </c>
      <c r="BS188">
        <f t="shared" si="346"/>
        <v>1489.6160429508143</v>
      </c>
      <c r="BT188">
        <f t="shared" si="346"/>
        <v>1461.9537985747629</v>
      </c>
      <c r="BU188">
        <f t="shared" si="346"/>
        <v>2162.8885803431203</v>
      </c>
      <c r="BV188">
        <f t="shared" si="346"/>
        <v>1981.3921993116874</v>
      </c>
      <c r="BW188">
        <f t="shared" si="346"/>
        <v>1010.2209404941443</v>
      </c>
      <c r="BX188">
        <f t="shared" si="346"/>
        <v>1059.6419999081754</v>
      </c>
      <c r="BY188">
        <f t="shared" si="346"/>
        <v>1100.6798505138991</v>
      </c>
      <c r="BZ188">
        <f t="shared" si="346"/>
        <v>1434.6672563645129</v>
      </c>
      <c r="CA188">
        <f t="shared" si="346"/>
        <v>1821.4659856317371</v>
      </c>
      <c r="CB188">
        <f t="shared" si="346"/>
        <v>3734.2079264635472</v>
      </c>
      <c r="CC188">
        <f t="shared" si="346"/>
        <v>2349.5509889178516</v>
      </c>
      <c r="CD188">
        <f t="shared" si="346"/>
        <v>3461.0347085221774</v>
      </c>
      <c r="CE188">
        <f t="shared" si="346"/>
        <v>1350.9140602725656</v>
      </c>
      <c r="CF188">
        <f t="shared" si="346"/>
        <v>1226.5373444864167</v>
      </c>
      <c r="CG188">
        <f t="shared" si="346"/>
        <v>2542.1341402842486</v>
      </c>
      <c r="CH188">
        <f t="shared" si="346"/>
        <v>1319.5107533983999</v>
      </c>
      <c r="CI188">
        <f t="shared" si="346"/>
        <v>1665.4066623553231</v>
      </c>
      <c r="CJ188">
        <f t="shared" si="346"/>
        <v>2599.2377300806306</v>
      </c>
      <c r="CK188">
        <f t="shared" si="346"/>
        <v>1934.5945167987661</v>
      </c>
      <c r="CL188">
        <f t="shared" si="346"/>
        <v>1901.8967677703081</v>
      </c>
      <c r="CM188">
        <f t="shared" si="346"/>
        <v>1681.154550631391</v>
      </c>
      <c r="CN188">
        <f t="shared" si="346"/>
        <v>1566.6534887039286</v>
      </c>
      <c r="CO188">
        <f t="shared" si="346"/>
        <v>1715.0005770149246</v>
      </c>
      <c r="CP188">
        <f t="shared" si="346"/>
        <v>1520.4790763374021</v>
      </c>
      <c r="CQ188">
        <f t="shared" si="346"/>
        <v>1997.2349029188154</v>
      </c>
      <c r="CR188">
        <f t="shared" si="346"/>
        <v>2498.5446590209349</v>
      </c>
      <c r="CS188">
        <f t="shared" si="346"/>
        <v>1905.4598988687262</v>
      </c>
      <c r="CT188">
        <f t="shared" si="346"/>
        <v>1101.8864335118524</v>
      </c>
      <c r="CU188">
        <f t="shared" si="346"/>
        <v>1222.3544462965847</v>
      </c>
      <c r="CV188">
        <f t="shared" si="346"/>
        <v>1729.8801369842906</v>
      </c>
      <c r="CW188">
        <f t="shared" si="346"/>
        <v>1647.2665264291115</v>
      </c>
      <c r="CX188">
        <f t="shared" si="346"/>
        <v>1456.0232955559381</v>
      </c>
      <c r="CY188">
        <f t="shared" si="346"/>
        <v>1816.1880201917106</v>
      </c>
      <c r="CZ188">
        <f t="shared" si="346"/>
        <v>1262.8854345130269</v>
      </c>
      <c r="DA188">
        <f t="shared" si="346"/>
        <v>1778.7238088145896</v>
      </c>
      <c r="DB188">
        <f t="shared" si="346"/>
        <v>2133.4907766541742</v>
      </c>
      <c r="DC188">
        <f t="shared" si="346"/>
        <v>1358.1820265724155</v>
      </c>
      <c r="DD188">
        <f t="shared" si="346"/>
        <v>1422.8668453280666</v>
      </c>
      <c r="DE188">
        <f t="shared" si="346"/>
        <v>2023.1116124823593</v>
      </c>
      <c r="DF188">
        <f t="shared" si="346"/>
        <v>2411.2767545190632</v>
      </c>
      <c r="DG188">
        <f t="shared" si="346"/>
        <v>1572.9489722589824</v>
      </c>
      <c r="DH188">
        <f t="shared" si="346"/>
        <v>3576.6637592321172</v>
      </c>
      <c r="DI188">
        <f t="shared" si="346"/>
        <v>1243.6156966189355</v>
      </c>
      <c r="DJ188">
        <f t="shared" si="346"/>
        <v>1861.3399374328719</v>
      </c>
      <c r="DK188">
        <f t="shared" si="346"/>
        <v>3180.8158335786788</v>
      </c>
      <c r="DL188">
        <f t="shared" si="346"/>
        <v>1329.4701079558386</v>
      </c>
      <c r="DM188">
        <f t="shared" si="346"/>
        <v>2515.3864444202359</v>
      </c>
      <c r="DN188">
        <f t="shared" si="346"/>
        <v>1490.34343016496</v>
      </c>
      <c r="DO188">
        <f t="shared" si="346"/>
        <v>1052.6289953817964</v>
      </c>
      <c r="DP188">
        <f t="shared" si="346"/>
        <v>1074.7266587170461</v>
      </c>
      <c r="DQ188">
        <f t="shared" si="346"/>
        <v>1466.1719967349322</v>
      </c>
      <c r="DR188">
        <f t="shared" si="346"/>
        <v>2398.5636965753179</v>
      </c>
      <c r="DS188">
        <f t="shared" si="346"/>
        <v>1383.5274018859175</v>
      </c>
      <c r="DT188">
        <f t="shared" si="346"/>
        <v>1506.092988588357</v>
      </c>
      <c r="DU188">
        <f t="shared" si="346"/>
        <v>1713.3404203035059</v>
      </c>
      <c r="DV188">
        <f t="shared" si="346"/>
        <v>2933.4478280296762</v>
      </c>
      <c r="DW188">
        <f t="shared" si="346"/>
        <v>1523.7748363015151</v>
      </c>
      <c r="DX188">
        <f t="shared" si="346"/>
        <v>1873.8174665570677</v>
      </c>
      <c r="DY188">
        <f t="shared" si="346"/>
        <v>2148.0128527682641</v>
      </c>
      <c r="DZ188">
        <f t="shared" si="344"/>
        <v>1145.6110407139226</v>
      </c>
      <c r="EA188">
        <f t="shared" si="333"/>
        <v>1644.2008504596361</v>
      </c>
      <c r="EB188">
        <f t="shared" si="333"/>
        <v>1122.6593984288368</v>
      </c>
      <c r="EC188">
        <f t="shared" si="333"/>
        <v>1269.3092358475269</v>
      </c>
      <c r="ED188">
        <f t="shared" ref="ED188:GL191" si="349">ED164+ED116</f>
        <v>2467.5711845960732</v>
      </c>
      <c r="EE188">
        <f t="shared" si="349"/>
        <v>1558.465194511783</v>
      </c>
      <c r="EF188">
        <f t="shared" si="349"/>
        <v>2658.1893663254864</v>
      </c>
      <c r="EG188">
        <f t="shared" si="349"/>
        <v>1740.5958922480661</v>
      </c>
      <c r="EH188">
        <f t="shared" si="349"/>
        <v>1198.1742574678856</v>
      </c>
      <c r="EI188">
        <f t="shared" si="349"/>
        <v>1114.7205979757182</v>
      </c>
      <c r="EJ188">
        <f t="shared" si="349"/>
        <v>1370.5261403539214</v>
      </c>
      <c r="EK188">
        <f t="shared" si="349"/>
        <v>1458.8773709466664</v>
      </c>
      <c r="EL188">
        <f t="shared" si="349"/>
        <v>1453.1504838241663</v>
      </c>
      <c r="EM188">
        <f t="shared" si="349"/>
        <v>1632.8380806153277</v>
      </c>
      <c r="EN188">
        <f t="shared" si="349"/>
        <v>1172.5771849807718</v>
      </c>
      <c r="EO188">
        <f t="shared" si="349"/>
        <v>1206.353200486272</v>
      </c>
      <c r="EP188">
        <f t="shared" si="349"/>
        <v>1685.4076868911775</v>
      </c>
      <c r="EQ188">
        <f t="shared" si="349"/>
        <v>1143.8561060808479</v>
      </c>
      <c r="ER188">
        <f t="shared" si="349"/>
        <v>1744.9488659273334</v>
      </c>
      <c r="ES188">
        <f t="shared" si="349"/>
        <v>1750.8838773331347</v>
      </c>
      <c r="ET188">
        <f t="shared" si="349"/>
        <v>1595.3820132468586</v>
      </c>
      <c r="EU188">
        <f t="shared" si="349"/>
        <v>1507.5472704955992</v>
      </c>
      <c r="EV188">
        <f t="shared" si="349"/>
        <v>1444.0842450756163</v>
      </c>
      <c r="EW188">
        <f t="shared" si="349"/>
        <v>1768.6945143472267</v>
      </c>
      <c r="EX188">
        <f t="shared" si="349"/>
        <v>1287.4413629471824</v>
      </c>
      <c r="EY188">
        <f t="shared" si="349"/>
        <v>1750.4161703085274</v>
      </c>
      <c r="EZ188">
        <f t="shared" si="349"/>
        <v>1853.205555396155</v>
      </c>
      <c r="FA188">
        <f t="shared" si="349"/>
        <v>1442.1758329061668</v>
      </c>
      <c r="FB188">
        <f t="shared" si="349"/>
        <v>1191.7103611143611</v>
      </c>
      <c r="FC188">
        <f t="shared" si="349"/>
        <v>1733.6418427076014</v>
      </c>
      <c r="FD188">
        <f t="shared" si="349"/>
        <v>1430.7647625170475</v>
      </c>
      <c r="FE188">
        <f t="shared" si="349"/>
        <v>2520.9589460795009</v>
      </c>
      <c r="FF188">
        <f t="shared" si="349"/>
        <v>1070.7573648609673</v>
      </c>
      <c r="FG188">
        <f t="shared" si="349"/>
        <v>2610.2546105332713</v>
      </c>
      <c r="FH188">
        <f t="shared" si="349"/>
        <v>1312.6670566181133</v>
      </c>
      <c r="FI188">
        <f t="shared" si="349"/>
        <v>1372.4472751610961</v>
      </c>
      <c r="FJ188">
        <f t="shared" si="349"/>
        <v>3310.177238589667</v>
      </c>
      <c r="FK188">
        <f t="shared" si="349"/>
        <v>2118.9894592061419</v>
      </c>
      <c r="FL188">
        <f t="shared" si="349"/>
        <v>1985.8621259149463</v>
      </c>
      <c r="FM188">
        <f t="shared" si="349"/>
        <v>1330.9003957219516</v>
      </c>
      <c r="FN188">
        <f t="shared" si="349"/>
        <v>2317.3836466800681</v>
      </c>
      <c r="FO188">
        <f t="shared" si="349"/>
        <v>1614.72949221413</v>
      </c>
      <c r="FP188">
        <f t="shared" si="349"/>
        <v>2271.1601315951775</v>
      </c>
      <c r="FQ188">
        <f t="shared" si="349"/>
        <v>2401.6837530227881</v>
      </c>
      <c r="FR188">
        <f t="shared" si="349"/>
        <v>2536.3267284495705</v>
      </c>
      <c r="FS188">
        <f t="shared" si="349"/>
        <v>2458.1099525678628</v>
      </c>
      <c r="FT188">
        <f t="shared" si="349"/>
        <v>1340.8138674557738</v>
      </c>
      <c r="FU188">
        <f t="shared" si="349"/>
        <v>1276.7810012111513</v>
      </c>
      <c r="FV188">
        <f t="shared" si="349"/>
        <v>1605.7334872121119</v>
      </c>
      <c r="FW188">
        <f t="shared" si="349"/>
        <v>2407.1570032424083</v>
      </c>
      <c r="FX188">
        <f t="shared" si="349"/>
        <v>1631.0070346066782</v>
      </c>
      <c r="FY188">
        <f t="shared" si="349"/>
        <v>1519.1620430841194</v>
      </c>
      <c r="FZ188">
        <f t="shared" si="349"/>
        <v>1613.9580353765764</v>
      </c>
      <c r="GA188">
        <f t="shared" si="349"/>
        <v>1572.7655966874681</v>
      </c>
      <c r="GB188">
        <f t="shared" si="349"/>
        <v>1744.4265051078946</v>
      </c>
      <c r="GC188">
        <f t="shared" si="349"/>
        <v>1565.7050377706285</v>
      </c>
      <c r="GD188">
        <f t="shared" si="349"/>
        <v>1480.4886632527641</v>
      </c>
      <c r="GE188">
        <f t="shared" si="349"/>
        <v>1590.7790963009659</v>
      </c>
      <c r="GF188">
        <f t="shared" si="349"/>
        <v>2133.4416399364691</v>
      </c>
      <c r="GG188">
        <f t="shared" si="349"/>
        <v>1373.9729259208457</v>
      </c>
      <c r="GH188">
        <f t="shared" si="349"/>
        <v>2105.0714036690165</v>
      </c>
      <c r="GI188">
        <f t="shared" si="349"/>
        <v>1910.4642021360673</v>
      </c>
      <c r="GJ188">
        <f t="shared" si="349"/>
        <v>1031.4380098580136</v>
      </c>
      <c r="GK188">
        <f t="shared" si="349"/>
        <v>2058.7908361243281</v>
      </c>
      <c r="GL188">
        <f t="shared" si="349"/>
        <v>2113.5541338595513</v>
      </c>
      <c r="GM188">
        <f t="shared" si="347"/>
        <v>1917.8468130937526</v>
      </c>
      <c r="GN188">
        <f t="shared" si="347"/>
        <v>1488.5201317142873</v>
      </c>
      <c r="GO188">
        <f t="shared" si="347"/>
        <v>2095.72148060877</v>
      </c>
      <c r="GP188">
        <f t="shared" si="347"/>
        <v>1436.340269324061</v>
      </c>
      <c r="GQ188">
        <f t="shared" si="347"/>
        <v>1382.83173014566</v>
      </c>
      <c r="GR188">
        <f t="shared" si="347"/>
        <v>1365.7922151102023</v>
      </c>
      <c r="GS188">
        <f t="shared" si="347"/>
        <v>2143.1210507629366</v>
      </c>
      <c r="GT188">
        <f t="shared" si="347"/>
        <v>2819.3680788622214</v>
      </c>
      <c r="GU188">
        <f t="shared" si="347"/>
        <v>1168.4988117699363</v>
      </c>
      <c r="GV188">
        <f t="shared" si="347"/>
        <v>1361.6719311217666</v>
      </c>
      <c r="GW188">
        <f t="shared" si="347"/>
        <v>1902.6412205003221</v>
      </c>
      <c r="GX188">
        <f t="shared" si="347"/>
        <v>1382.5916495168585</v>
      </c>
      <c r="GY188">
        <f t="shared" si="347"/>
        <v>1767.4742291235207</v>
      </c>
      <c r="GZ188">
        <f t="shared" si="347"/>
        <v>1410.2526224965854</v>
      </c>
      <c r="HA188">
        <f t="shared" si="345"/>
        <v>1848.4552933458517</v>
      </c>
      <c r="HB188">
        <f t="shared" si="345"/>
        <v>1738.1376143059179</v>
      </c>
      <c r="HC188">
        <f t="shared" si="345"/>
        <v>1651.4381727062912</v>
      </c>
      <c r="HD188">
        <f t="shared" si="345"/>
        <v>2547.5604104747549</v>
      </c>
      <c r="HE188">
        <f t="shared" si="345"/>
        <v>1537.1855563147071</v>
      </c>
      <c r="HF188">
        <f t="shared" si="345"/>
        <v>1206.4899373290446</v>
      </c>
      <c r="HG188">
        <f t="shared" si="345"/>
        <v>2424.2166260968029</v>
      </c>
      <c r="HH188">
        <f t="shared" si="345"/>
        <v>1670.7272415265331</v>
      </c>
      <c r="HI188">
        <f t="shared" si="345"/>
        <v>1128.8740165900463</v>
      </c>
      <c r="HJ188">
        <f t="shared" si="345"/>
        <v>2267.4149113012099</v>
      </c>
      <c r="HK188">
        <f t="shared" si="345"/>
        <v>2299.1915711568772</v>
      </c>
      <c r="HL188">
        <f t="shared" si="345"/>
        <v>1586.5474279816985</v>
      </c>
      <c r="HM188">
        <f t="shared" si="345"/>
        <v>1122.9278728374118</v>
      </c>
      <c r="HN188">
        <f t="shared" si="345"/>
        <v>1880.9299003509932</v>
      </c>
      <c r="HO188">
        <f t="shared" si="345"/>
        <v>1578.9514532104754</v>
      </c>
      <c r="HP188">
        <f t="shared" si="345"/>
        <v>2159.0875519802225</v>
      </c>
      <c r="HQ188">
        <f t="shared" si="345"/>
        <v>2822.9287403665244</v>
      </c>
      <c r="HR188">
        <f t="shared" si="345"/>
        <v>1197.8803129054306</v>
      </c>
      <c r="HS188">
        <f t="shared" si="345"/>
        <v>2063.9754986361436</v>
      </c>
      <c r="HT188">
        <f t="shared" si="345"/>
        <v>1464.043675175998</v>
      </c>
      <c r="HU188">
        <f t="shared" si="345"/>
        <v>3156.4618667900386</v>
      </c>
      <c r="HV188">
        <f t="shared" si="345"/>
        <v>1827.7691090604253</v>
      </c>
      <c r="HW188">
        <f t="shared" si="345"/>
        <v>1017.3984571913052</v>
      </c>
      <c r="HX188">
        <f t="shared" si="345"/>
        <v>1583.7485856905905</v>
      </c>
      <c r="HY188">
        <f t="shared" si="345"/>
        <v>1796.5104968951587</v>
      </c>
      <c r="HZ188">
        <f t="shared" si="345"/>
        <v>1522.1818807138782</v>
      </c>
      <c r="IA188">
        <f t="shared" si="345"/>
        <v>1647.8218186902659</v>
      </c>
      <c r="IB188">
        <f t="shared" si="345"/>
        <v>1885.8475086344893</v>
      </c>
      <c r="IC188">
        <f t="shared" si="345"/>
        <v>1407.6431397265146</v>
      </c>
      <c r="ID188">
        <f t="shared" si="345"/>
        <v>2148.7792952582308</v>
      </c>
      <c r="IE188">
        <f t="shared" si="345"/>
        <v>1573.8000531235484</v>
      </c>
      <c r="IF188">
        <f t="shared" si="345"/>
        <v>1739.7841425195556</v>
      </c>
      <c r="IG188">
        <f t="shared" si="345"/>
        <v>1296.8046899212382</v>
      </c>
      <c r="IH188">
        <f t="shared" si="345"/>
        <v>1106.6403838840345</v>
      </c>
      <c r="II188">
        <f t="shared" si="345"/>
        <v>3328.9690748254989</v>
      </c>
      <c r="IJ188">
        <f t="shared" si="345"/>
        <v>3193.1188918057169</v>
      </c>
      <c r="IK188">
        <f t="shared" si="345"/>
        <v>2488.904400346913</v>
      </c>
      <c r="IL188">
        <f t="shared" si="345"/>
        <v>1362.8874829809893</v>
      </c>
      <c r="IM188">
        <f t="shared" si="345"/>
        <v>1063.5038956216417</v>
      </c>
      <c r="IN188">
        <f t="shared" si="345"/>
        <v>1627.7489964127694</v>
      </c>
      <c r="IO188">
        <f t="shared" si="345"/>
        <v>1642.2160533347383</v>
      </c>
      <c r="IP188">
        <f t="shared" si="345"/>
        <v>2384.6074342153147</v>
      </c>
      <c r="IQ188">
        <f t="shared" si="345"/>
        <v>2178.7385278134539</v>
      </c>
      <c r="IR188">
        <f t="shared" si="345"/>
        <v>1716.9399244812626</v>
      </c>
      <c r="IS188">
        <f t="shared" si="345"/>
        <v>1464.2287164201039</v>
      </c>
      <c r="IT188">
        <f t="shared" si="345"/>
        <v>2136.2887032204708</v>
      </c>
      <c r="IU188">
        <f t="shared" si="345"/>
        <v>1297.3942538792235</v>
      </c>
      <c r="IV188">
        <f t="shared" si="345"/>
        <v>1472.3907116124703</v>
      </c>
      <c r="IW188">
        <f t="shared" si="345"/>
        <v>1881.5186225462462</v>
      </c>
      <c r="IX188">
        <f t="shared" si="345"/>
        <v>2032.0760923402622</v>
      </c>
      <c r="IY188">
        <f t="shared" si="323"/>
        <v>1208.1171039712726</v>
      </c>
      <c r="IZ188">
        <f t="shared" si="323"/>
        <v>1111.4519865158416</v>
      </c>
      <c r="JA188">
        <f t="shared" si="323"/>
        <v>1208.5268404316964</v>
      </c>
      <c r="JB188">
        <f t="shared" si="323"/>
        <v>1095.9315877876274</v>
      </c>
      <c r="JC188">
        <f t="shared" si="323"/>
        <v>2023.8172451129044</v>
      </c>
    </row>
    <row r="189" spans="1:263" x14ac:dyDescent="0.25">
      <c r="A189" s="4">
        <f t="shared" si="304"/>
        <v>384458.82797702472</v>
      </c>
      <c r="B189">
        <v>2036</v>
      </c>
      <c r="C189">
        <f t="shared" si="348"/>
        <v>1125.8932329248096</v>
      </c>
      <c r="D189">
        <f t="shared" si="348"/>
        <v>1400.4569612780165</v>
      </c>
      <c r="E189">
        <f t="shared" si="348"/>
        <v>1859.007985471819</v>
      </c>
      <c r="F189">
        <f t="shared" si="348"/>
        <v>1480.3609741471384</v>
      </c>
      <c r="G189">
        <f t="shared" si="348"/>
        <v>1052.4267927354815</v>
      </c>
      <c r="H189">
        <f t="shared" si="348"/>
        <v>2018.2505682058877</v>
      </c>
      <c r="I189">
        <f t="shared" si="348"/>
        <v>1345.4049468961109</v>
      </c>
      <c r="J189">
        <f t="shared" si="348"/>
        <v>1107.0519759464237</v>
      </c>
      <c r="K189">
        <f t="shared" si="348"/>
        <v>1447.5759127852789</v>
      </c>
      <c r="L189">
        <f t="shared" si="348"/>
        <v>1408.0200688399125</v>
      </c>
      <c r="M189">
        <f t="shared" si="348"/>
        <v>1318.5010397851079</v>
      </c>
      <c r="N189">
        <f t="shared" si="348"/>
        <v>1145.3517736619272</v>
      </c>
      <c r="O189">
        <f t="shared" si="348"/>
        <v>1887.3321071237119</v>
      </c>
      <c r="P189">
        <f t="shared" si="348"/>
        <v>1692.0974262538457</v>
      </c>
      <c r="Q189">
        <f t="shared" si="348"/>
        <v>1205.2138517645647</v>
      </c>
      <c r="R189">
        <f t="shared" si="348"/>
        <v>1359.9627272939993</v>
      </c>
      <c r="S189">
        <f t="shared" si="348"/>
        <v>2735.7570228586819</v>
      </c>
      <c r="T189">
        <f t="shared" si="348"/>
        <v>1301.0792258640654</v>
      </c>
      <c r="U189">
        <f t="shared" si="348"/>
        <v>2217.9277548079699</v>
      </c>
      <c r="V189">
        <f t="shared" si="348"/>
        <v>1285.1707708573535</v>
      </c>
      <c r="W189">
        <f t="shared" si="348"/>
        <v>2091.9673426921536</v>
      </c>
      <c r="X189">
        <f t="shared" si="348"/>
        <v>1784.7154999147783</v>
      </c>
      <c r="Y189">
        <f t="shared" si="348"/>
        <v>1145.785262559685</v>
      </c>
      <c r="Z189">
        <f t="shared" si="348"/>
        <v>2260.7522324170741</v>
      </c>
      <c r="AA189">
        <f t="shared" si="348"/>
        <v>1046.9326318328121</v>
      </c>
      <c r="AB189">
        <f t="shared" si="348"/>
        <v>1480.790627893125</v>
      </c>
      <c r="AC189">
        <f t="shared" si="348"/>
        <v>1241.848130751677</v>
      </c>
      <c r="AD189">
        <f t="shared" si="348"/>
        <v>1326.6076006021253</v>
      </c>
      <c r="AE189">
        <f t="shared" si="348"/>
        <v>982.63396469239069</v>
      </c>
      <c r="AF189">
        <f t="shared" si="348"/>
        <v>1136.2059924999585</v>
      </c>
      <c r="AG189">
        <f t="shared" si="348"/>
        <v>1112.7728644115271</v>
      </c>
      <c r="AH189">
        <f t="shared" si="348"/>
        <v>1324.1967890495544</v>
      </c>
      <c r="AI189">
        <f t="shared" si="348"/>
        <v>1838.6679972808417</v>
      </c>
      <c r="AJ189">
        <f t="shared" si="348"/>
        <v>1314.7811631328486</v>
      </c>
      <c r="AK189">
        <f t="shared" si="348"/>
        <v>1022.4175180529505</v>
      </c>
      <c r="AL189">
        <f t="shared" si="348"/>
        <v>1932.0649549295863</v>
      </c>
      <c r="AM189">
        <f t="shared" si="348"/>
        <v>1530.5641136290096</v>
      </c>
      <c r="AN189">
        <f t="shared" si="348"/>
        <v>1488.1779329508727</v>
      </c>
      <c r="AO189">
        <f t="shared" si="348"/>
        <v>950.44200046588014</v>
      </c>
      <c r="AP189">
        <f t="shared" si="348"/>
        <v>1823.8918722139288</v>
      </c>
      <c r="AQ189">
        <f t="shared" si="348"/>
        <v>1511.0756125344728</v>
      </c>
      <c r="AR189">
        <f t="shared" si="348"/>
        <v>1265.6382045425803</v>
      </c>
      <c r="AS189">
        <f t="shared" si="348"/>
        <v>1211.0120993723892</v>
      </c>
      <c r="AT189">
        <f t="shared" si="348"/>
        <v>1104.3427455011529</v>
      </c>
      <c r="AU189">
        <f t="shared" si="348"/>
        <v>1427.1389035542395</v>
      </c>
      <c r="AV189">
        <f t="shared" si="348"/>
        <v>1686.4389434958841</v>
      </c>
      <c r="AW189">
        <f t="shared" si="348"/>
        <v>1134.8178283198065</v>
      </c>
      <c r="AX189">
        <f t="shared" si="348"/>
        <v>1280.0151922856335</v>
      </c>
      <c r="AY189">
        <f t="shared" si="348"/>
        <v>1422.7385889406835</v>
      </c>
      <c r="AZ189">
        <f t="shared" si="348"/>
        <v>1327.0987440279366</v>
      </c>
      <c r="BA189">
        <f t="shared" si="348"/>
        <v>1288.5892798579894</v>
      </c>
      <c r="BB189">
        <f t="shared" si="348"/>
        <v>1277.2436775291678</v>
      </c>
      <c r="BC189">
        <f t="shared" si="348"/>
        <v>1314.1997720673403</v>
      </c>
      <c r="BD189">
        <f t="shared" si="348"/>
        <v>954.6184022718852</v>
      </c>
      <c r="BE189">
        <f t="shared" si="348"/>
        <v>977.49978567857704</v>
      </c>
      <c r="BF189">
        <f t="shared" si="348"/>
        <v>1005.4312335360703</v>
      </c>
      <c r="BG189">
        <f t="shared" si="348"/>
        <v>1138.7625557413219</v>
      </c>
      <c r="BH189">
        <f t="shared" si="348"/>
        <v>1433.9337537302624</v>
      </c>
      <c r="BI189">
        <f t="shared" si="348"/>
        <v>2446.6944509194559</v>
      </c>
      <c r="BJ189">
        <f t="shared" si="348"/>
        <v>1296.9233422436221</v>
      </c>
      <c r="BK189">
        <f t="shared" si="348"/>
        <v>2516.3682753047215</v>
      </c>
      <c r="BL189">
        <f t="shared" si="348"/>
        <v>1476.8300530806059</v>
      </c>
      <c r="BM189">
        <f t="shared" si="348"/>
        <v>2021.9597273423979</v>
      </c>
      <c r="BN189">
        <f t="shared" si="348"/>
        <v>1435.714718364974</v>
      </c>
      <c r="BO189">
        <f t="shared" si="346"/>
        <v>1608.5077784995296</v>
      </c>
      <c r="BP189">
        <f t="shared" si="346"/>
        <v>1280.6283058570777</v>
      </c>
      <c r="BQ189">
        <f t="shared" si="346"/>
        <v>1540.0077572684927</v>
      </c>
      <c r="BR189">
        <f t="shared" si="346"/>
        <v>1695.2307293715714</v>
      </c>
      <c r="BS189">
        <f t="shared" si="346"/>
        <v>1582.5219591798063</v>
      </c>
      <c r="BT189">
        <f t="shared" si="346"/>
        <v>1044.6730155269272</v>
      </c>
      <c r="BU189">
        <f t="shared" si="346"/>
        <v>2300.7523570010494</v>
      </c>
      <c r="BV189">
        <f t="shared" si="346"/>
        <v>1222.2574936775277</v>
      </c>
      <c r="BW189">
        <f t="shared" si="346"/>
        <v>1082.2679615116422</v>
      </c>
      <c r="BX189">
        <f t="shared" si="346"/>
        <v>949.34781575873171</v>
      </c>
      <c r="BY189">
        <f t="shared" si="346"/>
        <v>1176.3287211379964</v>
      </c>
      <c r="BZ189">
        <f t="shared" si="346"/>
        <v>1145.855505824265</v>
      </c>
      <c r="CA189">
        <f t="shared" si="346"/>
        <v>1642.373427026635</v>
      </c>
      <c r="CB189">
        <f t="shared" si="346"/>
        <v>2019.7367354139303</v>
      </c>
      <c r="CC189">
        <f t="shared" si="346"/>
        <v>1152.7913136455581</v>
      </c>
      <c r="CD189">
        <f t="shared" si="346"/>
        <v>2677.2369393335321</v>
      </c>
      <c r="CE189">
        <f t="shared" si="346"/>
        <v>1004.6374941488945</v>
      </c>
      <c r="CF189">
        <f t="shared" si="346"/>
        <v>1050.3275077923868</v>
      </c>
      <c r="CG189">
        <f t="shared" si="346"/>
        <v>1472.7118973786426</v>
      </c>
      <c r="CH189">
        <f t="shared" si="346"/>
        <v>1159.7029283469551</v>
      </c>
      <c r="CI189">
        <f t="shared" si="346"/>
        <v>1311.0095738666105</v>
      </c>
      <c r="CJ189">
        <f t="shared" si="346"/>
        <v>2776.2736474466101</v>
      </c>
      <c r="CK189">
        <f t="shared" si="346"/>
        <v>1120.940624638079</v>
      </c>
      <c r="CL189">
        <f t="shared" si="346"/>
        <v>2022.2938805675692</v>
      </c>
      <c r="CM189">
        <f t="shared" si="346"/>
        <v>1038.5988476457187</v>
      </c>
      <c r="CN189">
        <f t="shared" si="346"/>
        <v>1354.8775830351851</v>
      </c>
      <c r="CO189">
        <f t="shared" si="346"/>
        <v>1161.0206372418625</v>
      </c>
      <c r="CP189">
        <f t="shared" si="346"/>
        <v>1370.5985452660152</v>
      </c>
      <c r="CQ189">
        <f t="shared" si="346"/>
        <v>1766.3925157166855</v>
      </c>
      <c r="CR189">
        <f t="shared" si="346"/>
        <v>1274.3553370364862</v>
      </c>
      <c r="CS189">
        <f t="shared" si="346"/>
        <v>991.27339882958893</v>
      </c>
      <c r="CT189">
        <f t="shared" si="346"/>
        <v>1172.8464848934468</v>
      </c>
      <c r="CU189">
        <f t="shared" si="346"/>
        <v>992.73600009152244</v>
      </c>
      <c r="CV189">
        <f t="shared" si="346"/>
        <v>1025.0067430662634</v>
      </c>
      <c r="CW189">
        <f t="shared" si="346"/>
        <v>1005.1910552741915</v>
      </c>
      <c r="CX189">
        <f t="shared" si="346"/>
        <v>1548.6160340113306</v>
      </c>
      <c r="CY189">
        <f t="shared" si="346"/>
        <v>1158.6799266636654</v>
      </c>
      <c r="CZ189">
        <f t="shared" si="346"/>
        <v>1106.4693195030741</v>
      </c>
      <c r="DA189">
        <f t="shared" si="346"/>
        <v>1892.5430881560649</v>
      </c>
      <c r="DB189">
        <f t="shared" si="346"/>
        <v>1029.8390713746712</v>
      </c>
      <c r="DC189">
        <f t="shared" si="346"/>
        <v>1449.6091948382921</v>
      </c>
      <c r="DD189">
        <f t="shared" si="346"/>
        <v>931.72218682689993</v>
      </c>
      <c r="DE189">
        <f t="shared" si="346"/>
        <v>1075.3238256780483</v>
      </c>
      <c r="DF189">
        <f t="shared" si="346"/>
        <v>1224.7051352382907</v>
      </c>
      <c r="DG189">
        <f t="shared" si="346"/>
        <v>1679.7667527507379</v>
      </c>
      <c r="DH189">
        <f t="shared" si="346"/>
        <v>3788.135000380425</v>
      </c>
      <c r="DI189">
        <f t="shared" si="346"/>
        <v>1122.4581134374594</v>
      </c>
      <c r="DJ189">
        <f t="shared" si="346"/>
        <v>1615.1701146943756</v>
      </c>
      <c r="DK189">
        <f t="shared" si="346"/>
        <v>1978.4472864895642</v>
      </c>
      <c r="DL189">
        <f t="shared" si="346"/>
        <v>1424.8938603061997</v>
      </c>
      <c r="DM189">
        <f t="shared" si="346"/>
        <v>2675.3874333260173</v>
      </c>
      <c r="DN189">
        <f t="shared" si="346"/>
        <v>1052.3499289898268</v>
      </c>
      <c r="DO189">
        <f t="shared" si="346"/>
        <v>1114.4065660853555</v>
      </c>
      <c r="DP189">
        <f t="shared" si="346"/>
        <v>1148.0947112569941</v>
      </c>
      <c r="DQ189">
        <f t="shared" si="346"/>
        <v>1222.6699103588214</v>
      </c>
      <c r="DR189">
        <f t="shared" si="346"/>
        <v>1235.1006799585498</v>
      </c>
      <c r="DS189">
        <f t="shared" si="346"/>
        <v>1199.2489752967394</v>
      </c>
      <c r="DT189">
        <f t="shared" si="346"/>
        <v>1075.3514714224143</v>
      </c>
      <c r="DU189">
        <f t="shared" si="346"/>
        <v>1838.8823711636574</v>
      </c>
      <c r="DV189">
        <f t="shared" si="346"/>
        <v>1528.2623407366982</v>
      </c>
      <c r="DW189">
        <f t="shared" si="346"/>
        <v>1626.0482122014132</v>
      </c>
      <c r="DX189">
        <f t="shared" si="346"/>
        <v>1604.0016528176593</v>
      </c>
      <c r="DY189">
        <f t="shared" si="346"/>
        <v>1426.5776864008926</v>
      </c>
      <c r="DZ189">
        <f t="shared" si="344"/>
        <v>974.27151775608763</v>
      </c>
      <c r="EA189">
        <f t="shared" si="333"/>
        <v>1513.276535967758</v>
      </c>
      <c r="EB189">
        <f t="shared" si="333"/>
        <v>1195.1535555043747</v>
      </c>
      <c r="EC189">
        <f t="shared" si="333"/>
        <v>1359.2850004615648</v>
      </c>
      <c r="ED189">
        <f t="shared" si="349"/>
        <v>1742.6329017635862</v>
      </c>
      <c r="EE189">
        <f t="shared" si="349"/>
        <v>1272.5251720615311</v>
      </c>
      <c r="EF189">
        <f t="shared" si="349"/>
        <v>1127.4589674769149</v>
      </c>
      <c r="EG189">
        <f t="shared" si="349"/>
        <v>1841.093310298651</v>
      </c>
      <c r="EH189">
        <f t="shared" si="349"/>
        <v>1269.7065044052213</v>
      </c>
      <c r="EI189">
        <f t="shared" si="349"/>
        <v>1190.0883143717726</v>
      </c>
      <c r="EJ189">
        <f t="shared" si="349"/>
        <v>1135.4673810674524</v>
      </c>
      <c r="EK189">
        <f t="shared" si="349"/>
        <v>1258.1484164974861</v>
      </c>
      <c r="EL189">
        <f t="shared" si="349"/>
        <v>1549.8177287466847</v>
      </c>
      <c r="EM189">
        <f t="shared" si="349"/>
        <v>1744.0983718613365</v>
      </c>
      <c r="EN189">
        <f t="shared" si="349"/>
        <v>1252.0065992025768</v>
      </c>
      <c r="EO189">
        <f t="shared" si="349"/>
        <v>1040.0141554224519</v>
      </c>
      <c r="EP189">
        <f t="shared" si="349"/>
        <v>959.31487851961447</v>
      </c>
      <c r="EQ189">
        <f t="shared" si="349"/>
        <v>1212.892537667944</v>
      </c>
      <c r="ER189">
        <f t="shared" si="349"/>
        <v>1491.8349483757279</v>
      </c>
      <c r="ES189">
        <f t="shared" si="349"/>
        <v>1529.694998053199</v>
      </c>
      <c r="ET189">
        <f t="shared" si="349"/>
        <v>1697.036054885001</v>
      </c>
      <c r="EU189">
        <f t="shared" si="349"/>
        <v>1605.6333189676393</v>
      </c>
      <c r="EV189">
        <f t="shared" si="349"/>
        <v>1538.7281081875474</v>
      </c>
      <c r="EW189">
        <f t="shared" si="349"/>
        <v>1600.7370714991803</v>
      </c>
      <c r="EX189">
        <f t="shared" si="349"/>
        <v>1114.2860216088516</v>
      </c>
      <c r="EY189">
        <f t="shared" si="349"/>
        <v>1548.1802494645656</v>
      </c>
      <c r="EZ189">
        <f t="shared" si="349"/>
        <v>1965.5335602405376</v>
      </c>
      <c r="FA189">
        <f t="shared" si="349"/>
        <v>1121.3952142295332</v>
      </c>
      <c r="FB189">
        <f t="shared" si="349"/>
        <v>1032.4500613084017</v>
      </c>
      <c r="FC189">
        <f t="shared" si="349"/>
        <v>1564.0557476664071</v>
      </c>
      <c r="FD189">
        <f t="shared" si="349"/>
        <v>1249.0660959248473</v>
      </c>
      <c r="FE189">
        <f t="shared" si="349"/>
        <v>2020.2442607730634</v>
      </c>
      <c r="FF189">
        <f t="shared" si="349"/>
        <v>959.10193231036783</v>
      </c>
      <c r="FG189">
        <f t="shared" si="349"/>
        <v>2430.8361904244271</v>
      </c>
      <c r="FH189">
        <f t="shared" si="349"/>
        <v>1404.3658417485178</v>
      </c>
      <c r="FI189">
        <f t="shared" si="349"/>
        <v>1462.1500572480604</v>
      </c>
      <c r="FJ189">
        <f t="shared" si="349"/>
        <v>3504.1451756429447</v>
      </c>
      <c r="FK189">
        <f t="shared" si="349"/>
        <v>1223.1238587740565</v>
      </c>
      <c r="FL189">
        <f t="shared" si="349"/>
        <v>2102.2293495103895</v>
      </c>
      <c r="FM189">
        <f t="shared" si="349"/>
        <v>1014.4660469118746</v>
      </c>
      <c r="FN189">
        <f t="shared" si="349"/>
        <v>2450.5731315592029</v>
      </c>
      <c r="FO189">
        <f t="shared" si="349"/>
        <v>1475.4000460891104</v>
      </c>
      <c r="FP189">
        <f t="shared" si="349"/>
        <v>1879.6738568995611</v>
      </c>
      <c r="FQ189">
        <f t="shared" si="349"/>
        <v>2558.1579193300258</v>
      </c>
      <c r="FR189">
        <f t="shared" si="349"/>
        <v>1773.6694353315297</v>
      </c>
      <c r="FS189">
        <f t="shared" si="349"/>
        <v>1418.8867117147984</v>
      </c>
      <c r="FT189">
        <f t="shared" si="349"/>
        <v>1422.0735910336275</v>
      </c>
      <c r="FU189">
        <f t="shared" si="349"/>
        <v>895.38081554491202</v>
      </c>
      <c r="FV189">
        <f t="shared" si="349"/>
        <v>1372.4636887466577</v>
      </c>
      <c r="FW189">
        <f t="shared" si="349"/>
        <v>1201.8519051303622</v>
      </c>
      <c r="FX189">
        <f t="shared" si="349"/>
        <v>1197.448755393172</v>
      </c>
      <c r="FY189">
        <f t="shared" si="349"/>
        <v>1618.7229826562093</v>
      </c>
      <c r="FZ189">
        <f t="shared" si="349"/>
        <v>1716.862883065764</v>
      </c>
      <c r="GA189">
        <f t="shared" si="349"/>
        <v>1443.0359989943545</v>
      </c>
      <c r="GB189">
        <f t="shared" si="349"/>
        <v>1372.7954558262072</v>
      </c>
      <c r="GC189">
        <f t="shared" si="349"/>
        <v>1051.5197409339007</v>
      </c>
      <c r="GD189">
        <f t="shared" si="349"/>
        <v>1341.6185728455546</v>
      </c>
      <c r="GE189">
        <f t="shared" si="349"/>
        <v>1691.9536164804558</v>
      </c>
      <c r="GF189">
        <f t="shared" si="349"/>
        <v>1874.3302767786722</v>
      </c>
      <c r="GG189">
        <f t="shared" si="349"/>
        <v>1145.0170119589059</v>
      </c>
      <c r="GH189">
        <f t="shared" si="349"/>
        <v>1874.5260829118392</v>
      </c>
      <c r="GI189">
        <f t="shared" si="349"/>
        <v>2026.3915376167145</v>
      </c>
      <c r="GJ189">
        <f t="shared" si="349"/>
        <v>1097.9544153717218</v>
      </c>
      <c r="GK189">
        <f t="shared" si="349"/>
        <v>2189.9808834508244</v>
      </c>
      <c r="GL189">
        <f t="shared" si="349"/>
        <v>1088.1431263844011</v>
      </c>
      <c r="GM189">
        <f t="shared" si="347"/>
        <v>1584.1880029386912</v>
      </c>
      <c r="GN189">
        <f t="shared" si="347"/>
        <v>1277.3015531404158</v>
      </c>
      <c r="GO189">
        <f t="shared" si="347"/>
        <v>1906.8877450963414</v>
      </c>
      <c r="GP189">
        <f t="shared" si="347"/>
        <v>1531.3471387432937</v>
      </c>
      <c r="GQ189">
        <f t="shared" si="347"/>
        <v>1469.2579391154018</v>
      </c>
      <c r="GR189">
        <f t="shared" si="347"/>
        <v>1458.1208401287458</v>
      </c>
      <c r="GS189">
        <f t="shared" si="347"/>
        <v>1100.1407285869504</v>
      </c>
      <c r="GT189">
        <f t="shared" si="347"/>
        <v>1577.1485017369412</v>
      </c>
      <c r="GU189">
        <f t="shared" si="347"/>
        <v>989.55159327181991</v>
      </c>
      <c r="GV189">
        <f t="shared" si="347"/>
        <v>1449.3853804185023</v>
      </c>
      <c r="GW189">
        <f t="shared" si="347"/>
        <v>966.72403527266056</v>
      </c>
      <c r="GX189">
        <f t="shared" si="347"/>
        <v>1471.1202105105378</v>
      </c>
      <c r="GY189">
        <f t="shared" si="347"/>
        <v>1134.7294347887748</v>
      </c>
      <c r="GZ189">
        <f t="shared" si="347"/>
        <v>1237.2124684412236</v>
      </c>
      <c r="HA189">
        <f t="shared" si="345"/>
        <v>1962.2245664411118</v>
      </c>
      <c r="HB189">
        <f t="shared" si="345"/>
        <v>1846.1719224771</v>
      </c>
      <c r="HC189">
        <f t="shared" si="345"/>
        <v>1759.5215394228285</v>
      </c>
      <c r="HD189">
        <f t="shared" si="345"/>
        <v>1159.0272083911641</v>
      </c>
      <c r="HE189">
        <f t="shared" si="345"/>
        <v>1648.2877875184615</v>
      </c>
      <c r="HF189">
        <f t="shared" si="345"/>
        <v>1283.1322001191872</v>
      </c>
      <c r="HG189">
        <f t="shared" si="345"/>
        <v>1060.8214563630434</v>
      </c>
      <c r="HH189">
        <f t="shared" si="345"/>
        <v>1478.8038023865274</v>
      </c>
      <c r="HI189">
        <f t="shared" si="345"/>
        <v>1208.0402208692133</v>
      </c>
      <c r="HJ189">
        <f t="shared" si="345"/>
        <v>2409.6081273841237</v>
      </c>
      <c r="HK189">
        <f t="shared" si="345"/>
        <v>1751.7590731795201</v>
      </c>
      <c r="HL189">
        <f t="shared" si="345"/>
        <v>1004.6579418700416</v>
      </c>
      <c r="HM189">
        <f t="shared" si="345"/>
        <v>1197.0372069371274</v>
      </c>
      <c r="HN189">
        <f t="shared" si="345"/>
        <v>2022.3108306476986</v>
      </c>
      <c r="HO189">
        <f t="shared" si="345"/>
        <v>1684.2761595732291</v>
      </c>
      <c r="HP189">
        <f t="shared" si="345"/>
        <v>2306.5494336804386</v>
      </c>
      <c r="HQ189">
        <f t="shared" si="345"/>
        <v>2982.6268792609721</v>
      </c>
      <c r="HR189">
        <f t="shared" si="345"/>
        <v>1272.4422198966258</v>
      </c>
      <c r="HS189">
        <f t="shared" si="345"/>
        <v>2178.6390890874509</v>
      </c>
      <c r="HT189">
        <f t="shared" si="345"/>
        <v>1281.5903836884534</v>
      </c>
      <c r="HU189">
        <f t="shared" si="345"/>
        <v>1486.2985234521443</v>
      </c>
      <c r="HV189">
        <f t="shared" si="345"/>
        <v>1610.7294900787153</v>
      </c>
      <c r="HW189">
        <f t="shared" si="345"/>
        <v>908.80037201778077</v>
      </c>
      <c r="HX189">
        <f t="shared" si="345"/>
        <v>1682.3301915672382</v>
      </c>
      <c r="HY189">
        <f t="shared" si="345"/>
        <v>1906.9602243319896</v>
      </c>
      <c r="HZ189">
        <f t="shared" si="345"/>
        <v>1376.2578379474287</v>
      </c>
      <c r="IA189">
        <f t="shared" si="345"/>
        <v>1020.1974569594576</v>
      </c>
      <c r="IB189">
        <f t="shared" si="345"/>
        <v>1162.8607953902215</v>
      </c>
      <c r="IC189">
        <f t="shared" si="345"/>
        <v>1256.8663889490065</v>
      </c>
      <c r="ID189">
        <f t="shared" ref="ID189:IX189" si="350">ID165+ID117</f>
        <v>1831.6133430245618</v>
      </c>
      <c r="IE189">
        <f t="shared" si="350"/>
        <v>1176.8423593578441</v>
      </c>
      <c r="IF189">
        <f t="shared" si="350"/>
        <v>1214.320226652429</v>
      </c>
      <c r="IG189">
        <f t="shared" si="350"/>
        <v>1387.3760549945714</v>
      </c>
      <c r="IH189">
        <f t="shared" si="350"/>
        <v>976.42030446773822</v>
      </c>
      <c r="II189">
        <f t="shared" si="350"/>
        <v>1762.526876830588</v>
      </c>
      <c r="IJ189">
        <f t="shared" si="350"/>
        <v>3365.3236696946142</v>
      </c>
      <c r="IK189">
        <f t="shared" si="350"/>
        <v>1344.7005670122981</v>
      </c>
      <c r="IL189">
        <f t="shared" si="350"/>
        <v>1212.8708581279325</v>
      </c>
      <c r="IM189">
        <f t="shared" si="350"/>
        <v>1130.3692103516541</v>
      </c>
      <c r="IN189">
        <f t="shared" si="350"/>
        <v>1454.182224757951</v>
      </c>
      <c r="IO189">
        <f t="shared" si="350"/>
        <v>1450.5811240846228</v>
      </c>
      <c r="IP189">
        <f t="shared" si="350"/>
        <v>1255.5440911013568</v>
      </c>
      <c r="IQ189">
        <f t="shared" si="350"/>
        <v>1163.392853394892</v>
      </c>
      <c r="IR189">
        <f t="shared" si="350"/>
        <v>1644.024471956232</v>
      </c>
      <c r="IS189">
        <f t="shared" si="350"/>
        <v>1070.1973033983743</v>
      </c>
      <c r="IT189">
        <f t="shared" si="350"/>
        <v>1152.8225852328842</v>
      </c>
      <c r="IU189">
        <f t="shared" si="350"/>
        <v>1132.2614457359998</v>
      </c>
      <c r="IV189">
        <f t="shared" si="350"/>
        <v>1328.1761364955962</v>
      </c>
      <c r="IW189">
        <f t="shared" si="350"/>
        <v>1997.8354824336384</v>
      </c>
      <c r="IX189">
        <f t="shared" si="350"/>
        <v>1546.4694396695704</v>
      </c>
      <c r="IY189">
        <f t="shared" si="323"/>
        <v>1019.5501253519378</v>
      </c>
      <c r="IZ189">
        <f t="shared" si="323"/>
        <v>1181.7743248623435</v>
      </c>
      <c r="JA189">
        <f t="shared" si="323"/>
        <v>1303.6436624150258</v>
      </c>
      <c r="JB189">
        <f t="shared" si="323"/>
        <v>997.62337662573691</v>
      </c>
      <c r="JC189">
        <f t="shared" si="323"/>
        <v>2153.2436316599578</v>
      </c>
    </row>
    <row r="190" spans="1:263" x14ac:dyDescent="0.25">
      <c r="A190" s="4">
        <f t="shared" si="304"/>
        <v>376237.81084619666</v>
      </c>
      <c r="B190">
        <v>2037</v>
      </c>
      <c r="C190">
        <f t="shared" si="348"/>
        <v>1188.2108078491135</v>
      </c>
      <c r="D190">
        <f t="shared" si="348"/>
        <v>1200.7154819779976</v>
      </c>
      <c r="E190">
        <f t="shared" si="348"/>
        <v>1644.1752479456266</v>
      </c>
      <c r="F190">
        <f t="shared" si="348"/>
        <v>1162.3963073820089</v>
      </c>
      <c r="G190">
        <f t="shared" si="348"/>
        <v>1111.1387766493101</v>
      </c>
      <c r="H190">
        <f t="shared" si="348"/>
        <v>1844.0253719199598</v>
      </c>
      <c r="I190">
        <f t="shared" si="348"/>
        <v>1433.1973601442992</v>
      </c>
      <c r="J190">
        <f t="shared" si="348"/>
        <v>955.13232152584135</v>
      </c>
      <c r="K190">
        <f t="shared" si="348"/>
        <v>1539.1798341126912</v>
      </c>
      <c r="L190">
        <f t="shared" si="348"/>
        <v>1501.726402643284</v>
      </c>
      <c r="M190">
        <f t="shared" si="348"/>
        <v>1402.7794573895715</v>
      </c>
      <c r="N190">
        <f t="shared" si="348"/>
        <v>1004.8124217372427</v>
      </c>
      <c r="O190">
        <f t="shared" si="348"/>
        <v>2009.9934695494069</v>
      </c>
      <c r="P190">
        <f t="shared" si="348"/>
        <v>1811.2011697583787</v>
      </c>
      <c r="Q190">
        <f t="shared" si="348"/>
        <v>1284.9615529860023</v>
      </c>
      <c r="R190">
        <f t="shared" si="348"/>
        <v>1453.2530318464533</v>
      </c>
      <c r="S190">
        <f t="shared" si="348"/>
        <v>1262.0127457286399</v>
      </c>
      <c r="T190">
        <f t="shared" si="348"/>
        <v>1148.2213583538587</v>
      </c>
      <c r="U190">
        <f t="shared" si="348"/>
        <v>2050.7434573085343</v>
      </c>
      <c r="V190">
        <f t="shared" si="348"/>
        <v>1141.0717659257309</v>
      </c>
      <c r="W190">
        <f t="shared" si="348"/>
        <v>1800.6611504829827</v>
      </c>
      <c r="X190">
        <f t="shared" si="348"/>
        <v>1567.1424842369061</v>
      </c>
      <c r="Y190">
        <f t="shared" si="348"/>
        <v>1220.517190521062</v>
      </c>
      <c r="Z190">
        <f t="shared" si="348"/>
        <v>1241.6859098402911</v>
      </c>
      <c r="AA190">
        <f t="shared" si="348"/>
        <v>1113.4490055566689</v>
      </c>
      <c r="AB190">
        <f t="shared" si="348"/>
        <v>1283.0142929426938</v>
      </c>
      <c r="AC190">
        <f t="shared" si="348"/>
        <v>1325.2471666903375</v>
      </c>
      <c r="AD190">
        <f t="shared" si="348"/>
        <v>1416.7997272587802</v>
      </c>
      <c r="AE190">
        <f t="shared" si="348"/>
        <v>1040.6874654419871</v>
      </c>
      <c r="AF190">
        <f t="shared" si="348"/>
        <v>1206.4349379853902</v>
      </c>
      <c r="AG190">
        <f t="shared" si="348"/>
        <v>1179.60825050782</v>
      </c>
      <c r="AH190">
        <f t="shared" si="348"/>
        <v>1411.1239759103266</v>
      </c>
      <c r="AI190">
        <f t="shared" si="348"/>
        <v>1947.8670841135811</v>
      </c>
      <c r="AJ190">
        <f t="shared" si="348"/>
        <v>1394.0587707574316</v>
      </c>
      <c r="AK190">
        <f t="shared" si="348"/>
        <v>1088.119147906024</v>
      </c>
      <c r="AL190">
        <f t="shared" si="348"/>
        <v>1094.9279209084038</v>
      </c>
      <c r="AM190">
        <f t="shared" si="348"/>
        <v>1619.9744281420435</v>
      </c>
      <c r="AN190">
        <f t="shared" si="348"/>
        <v>1589.0694027576874</v>
      </c>
      <c r="AO190">
        <f t="shared" si="348"/>
        <v>1007.2924891588988</v>
      </c>
      <c r="AP190">
        <f t="shared" si="348"/>
        <v>1937.8281492149824</v>
      </c>
      <c r="AQ190">
        <f t="shared" si="348"/>
        <v>1618.9031897656182</v>
      </c>
      <c r="AR190">
        <f t="shared" si="348"/>
        <v>1345.3781126918279</v>
      </c>
      <c r="AS190">
        <f t="shared" si="348"/>
        <v>1281.821100775514</v>
      </c>
      <c r="AT190">
        <f t="shared" si="348"/>
        <v>1172.0845228875044</v>
      </c>
      <c r="AU190">
        <f t="shared" si="348"/>
        <v>1513.2811125514897</v>
      </c>
      <c r="AV190">
        <f t="shared" si="348"/>
        <v>1273.046668753632</v>
      </c>
      <c r="AW190">
        <f t="shared" si="348"/>
        <v>1206.7103385306541</v>
      </c>
      <c r="AX190">
        <f t="shared" si="348"/>
        <v>1360.6456401473997</v>
      </c>
      <c r="AY190">
        <f t="shared" si="348"/>
        <v>1514.1431270667565</v>
      </c>
      <c r="AZ190">
        <f t="shared" si="348"/>
        <v>1404.5115571373603</v>
      </c>
      <c r="BA190">
        <f t="shared" si="348"/>
        <v>1363.3435600860348</v>
      </c>
      <c r="BB190">
        <f t="shared" si="348"/>
        <v>1357.9495092770339</v>
      </c>
      <c r="BC190">
        <f t="shared" si="348"/>
        <v>1117.8319458500546</v>
      </c>
      <c r="BD190">
        <f t="shared" si="348"/>
        <v>1012.9243422292534</v>
      </c>
      <c r="BE190">
        <f t="shared" si="348"/>
        <v>1031.9313672877602</v>
      </c>
      <c r="BF190">
        <f t="shared" si="348"/>
        <v>1065.0003414964892</v>
      </c>
      <c r="BG190">
        <f t="shared" si="348"/>
        <v>1211.1762396487302</v>
      </c>
      <c r="BH190">
        <f t="shared" si="348"/>
        <v>1527.9323448932919</v>
      </c>
      <c r="BI190">
        <f t="shared" si="348"/>
        <v>2305.9034943535398</v>
      </c>
      <c r="BJ190">
        <f t="shared" si="348"/>
        <v>1067.0036693608511</v>
      </c>
      <c r="BK190">
        <f t="shared" si="348"/>
        <v>1440.247325126667</v>
      </c>
      <c r="BL190">
        <f t="shared" si="348"/>
        <v>989.54874076500562</v>
      </c>
      <c r="BM190">
        <f t="shared" si="348"/>
        <v>2140.618405590099</v>
      </c>
      <c r="BN190">
        <f t="shared" si="348"/>
        <v>1524.7435438865027</v>
      </c>
      <c r="BO190">
        <f t="shared" si="346"/>
        <v>1722.5122037214339</v>
      </c>
      <c r="BP190">
        <f t="shared" si="346"/>
        <v>1227.4587172560186</v>
      </c>
      <c r="BQ190">
        <f t="shared" si="346"/>
        <v>1158.133725796645</v>
      </c>
      <c r="BR190">
        <f t="shared" si="346"/>
        <v>1807.9020136941429</v>
      </c>
      <c r="BS190">
        <f t="shared" si="346"/>
        <v>1350.1341610076711</v>
      </c>
      <c r="BT190">
        <f t="shared" si="346"/>
        <v>1107.5779990021483</v>
      </c>
      <c r="BU190">
        <f t="shared" si="346"/>
        <v>2449.0006874027094</v>
      </c>
      <c r="BV190">
        <f t="shared" si="346"/>
        <v>1299.0876700211124</v>
      </c>
      <c r="BW190">
        <f t="shared" si="346"/>
        <v>985.83436780309546</v>
      </c>
      <c r="BX190">
        <f t="shared" si="346"/>
        <v>1005.9220846492219</v>
      </c>
      <c r="BY190">
        <f t="shared" si="346"/>
        <v>1260.251806211963</v>
      </c>
      <c r="BZ190">
        <f t="shared" si="346"/>
        <v>1216.6869202126918</v>
      </c>
      <c r="CA190">
        <f t="shared" si="346"/>
        <v>1742.9424291345611</v>
      </c>
      <c r="CB190">
        <f t="shared" si="346"/>
        <v>2143.5765719747424</v>
      </c>
      <c r="CC190">
        <f t="shared" si="346"/>
        <v>1228.6665207582455</v>
      </c>
      <c r="CD190">
        <f t="shared" si="346"/>
        <v>2838.4031485660253</v>
      </c>
      <c r="CE190">
        <f t="shared" si="346"/>
        <v>1066.3503084827641</v>
      </c>
      <c r="CF190">
        <f t="shared" si="346"/>
        <v>1115.8444122624501</v>
      </c>
      <c r="CG190">
        <f t="shared" si="346"/>
        <v>1561.9723749488367</v>
      </c>
      <c r="CH190">
        <f t="shared" si="346"/>
        <v>1233.1590134113881</v>
      </c>
      <c r="CI190">
        <f t="shared" si="346"/>
        <v>1388.7640276003904</v>
      </c>
      <c r="CJ190">
        <f t="shared" si="346"/>
        <v>2968.5704207550934</v>
      </c>
      <c r="CK190">
        <f t="shared" si="346"/>
        <v>1193.9337176935485</v>
      </c>
      <c r="CL190">
        <f t="shared" si="346"/>
        <v>1223.5260759328698</v>
      </c>
      <c r="CM190">
        <f t="shared" si="346"/>
        <v>1098.1386452868335</v>
      </c>
      <c r="CN190">
        <f t="shared" si="346"/>
        <v>1449.6748316083335</v>
      </c>
      <c r="CO190">
        <f t="shared" si="346"/>
        <v>1238.0349749768259</v>
      </c>
      <c r="CP190">
        <f t="shared" si="346"/>
        <v>1459.3112320373234</v>
      </c>
      <c r="CQ190">
        <f t="shared" si="346"/>
        <v>1872.6779410256304</v>
      </c>
      <c r="CR190">
        <f t="shared" si="346"/>
        <v>1352.986331511328</v>
      </c>
      <c r="CS190">
        <f t="shared" si="346"/>
        <v>1052.3166653773653</v>
      </c>
      <c r="CT190">
        <f t="shared" si="346"/>
        <v>1252.0653652706962</v>
      </c>
      <c r="CU190">
        <f t="shared" si="346"/>
        <v>1052.9316403180915</v>
      </c>
      <c r="CV190">
        <f t="shared" si="346"/>
        <v>1088.9926229480227</v>
      </c>
      <c r="CW190">
        <f t="shared" si="346"/>
        <v>1064.2827444852842</v>
      </c>
      <c r="CX190">
        <f t="shared" si="346"/>
        <v>1648.0854541500009</v>
      </c>
      <c r="CY190">
        <f t="shared" si="346"/>
        <v>1229.1957905043341</v>
      </c>
      <c r="CZ190">
        <f t="shared" si="346"/>
        <v>1174.3684395529633</v>
      </c>
      <c r="DA190">
        <f t="shared" si="346"/>
        <v>2015.2175032541136</v>
      </c>
      <c r="DB190">
        <f t="shared" si="346"/>
        <v>1093.9340234740139</v>
      </c>
      <c r="DC190">
        <f t="shared" si="346"/>
        <v>1261.3639651933015</v>
      </c>
      <c r="DD190">
        <f t="shared" si="346"/>
        <v>984.41542619774418</v>
      </c>
      <c r="DE190">
        <f t="shared" si="346"/>
        <v>1138.4166763073738</v>
      </c>
      <c r="DF190">
        <f t="shared" si="346"/>
        <v>1305.2707847055237</v>
      </c>
      <c r="DG190">
        <f t="shared" si="346"/>
        <v>946.86084420704196</v>
      </c>
      <c r="DH190">
        <f t="shared" si="346"/>
        <v>2857.8079478987902</v>
      </c>
      <c r="DI190">
        <f t="shared" si="346"/>
        <v>1190.8789350785601</v>
      </c>
      <c r="DJ190">
        <f t="shared" si="346"/>
        <v>1712.1588499547747</v>
      </c>
      <c r="DK190">
        <f t="shared" si="346"/>
        <v>2109.5000018007686</v>
      </c>
      <c r="DL190">
        <f t="shared" si="346"/>
        <v>1245.0875429295031</v>
      </c>
      <c r="DM190">
        <f t="shared" si="346"/>
        <v>1435.0725996635051</v>
      </c>
      <c r="DN190">
        <f t="shared" si="346"/>
        <v>1116.1307515529759</v>
      </c>
      <c r="DO190">
        <f t="shared" si="346"/>
        <v>1180.0124267741867</v>
      </c>
      <c r="DP190">
        <f t="shared" si="346"/>
        <v>1232.6889426134869</v>
      </c>
      <c r="DQ190">
        <f t="shared" si="346"/>
        <v>1304.2625879400302</v>
      </c>
      <c r="DR190">
        <f t="shared" si="346"/>
        <v>1317.3245054011491</v>
      </c>
      <c r="DS190">
        <f t="shared" si="346"/>
        <v>1283.8362581665331</v>
      </c>
      <c r="DT190">
        <f t="shared" si="346"/>
        <v>1145.8712498764594</v>
      </c>
      <c r="DU190">
        <f t="shared" si="346"/>
        <v>1973.7737680358896</v>
      </c>
      <c r="DV190">
        <f t="shared" si="346"/>
        <v>1626.9095491713274</v>
      </c>
      <c r="DW190">
        <f t="shared" si="346"/>
        <v>1736.4705083183167</v>
      </c>
      <c r="DX190">
        <f t="shared" si="346"/>
        <v>1704.6419399601778</v>
      </c>
      <c r="DY190">
        <f t="shared" si="346"/>
        <v>1521.1735770527434</v>
      </c>
      <c r="DZ190">
        <f t="shared" si="344"/>
        <v>1035.995642792798</v>
      </c>
      <c r="EA190">
        <f t="shared" si="333"/>
        <v>1607.6588418268732</v>
      </c>
      <c r="EB190">
        <f t="shared" si="333"/>
        <v>1052.8214279821254</v>
      </c>
      <c r="EC190">
        <f t="shared" si="333"/>
        <v>1197.1532244557893</v>
      </c>
      <c r="ED190">
        <f t="shared" si="349"/>
        <v>1851.1423155979523</v>
      </c>
      <c r="EE190">
        <f t="shared" si="349"/>
        <v>1359.3772888484984</v>
      </c>
      <c r="EF190">
        <f t="shared" si="349"/>
        <v>1197.5753471328619</v>
      </c>
      <c r="EG190">
        <f t="shared" si="349"/>
        <v>1950.6472961018258</v>
      </c>
      <c r="EH190">
        <f t="shared" si="349"/>
        <v>1346.3878606065546</v>
      </c>
      <c r="EI190">
        <f t="shared" si="349"/>
        <v>1059.0879899089784</v>
      </c>
      <c r="EJ190">
        <f t="shared" si="349"/>
        <v>1206.6319568952254</v>
      </c>
      <c r="EK190">
        <f t="shared" si="349"/>
        <v>1333.2343862236642</v>
      </c>
      <c r="EL190">
        <f t="shared" si="349"/>
        <v>1653.7512375888932</v>
      </c>
      <c r="EM190">
        <f t="shared" si="349"/>
        <v>1155.8582202330092</v>
      </c>
      <c r="EN190">
        <f t="shared" si="349"/>
        <v>1040.9781526603233</v>
      </c>
      <c r="EO190">
        <f t="shared" si="349"/>
        <v>1105.7403694713503</v>
      </c>
      <c r="EP190">
        <f t="shared" si="349"/>
        <v>1014.7522526663007</v>
      </c>
      <c r="EQ190">
        <f t="shared" si="349"/>
        <v>1113.3289582313178</v>
      </c>
      <c r="ER190">
        <f t="shared" si="349"/>
        <v>1586.8753647899393</v>
      </c>
      <c r="ES190">
        <f t="shared" si="349"/>
        <v>1628.2198485610047</v>
      </c>
      <c r="ET190">
        <f t="shared" si="349"/>
        <v>1456.5546855060743</v>
      </c>
      <c r="EU190">
        <f t="shared" si="349"/>
        <v>1716.1722176804778</v>
      </c>
      <c r="EV190">
        <f t="shared" si="349"/>
        <v>1348.4620750955676</v>
      </c>
      <c r="EW190">
        <f t="shared" si="349"/>
        <v>1696.1779790017347</v>
      </c>
      <c r="EX190">
        <f t="shared" si="349"/>
        <v>1184.3221499591311</v>
      </c>
      <c r="EY190">
        <f t="shared" si="349"/>
        <v>1643.3147332173671</v>
      </c>
      <c r="EZ190">
        <f t="shared" si="349"/>
        <v>1823.1125754899163</v>
      </c>
      <c r="FA190">
        <f t="shared" si="349"/>
        <v>1191.8647297812895</v>
      </c>
      <c r="FB190">
        <f t="shared" si="349"/>
        <v>1094.3673779151441</v>
      </c>
      <c r="FC190">
        <f t="shared" si="349"/>
        <v>1660.9636499060111</v>
      </c>
      <c r="FD190">
        <f t="shared" si="349"/>
        <v>1327.5881173168261</v>
      </c>
      <c r="FE190">
        <f t="shared" si="349"/>
        <v>2146.5157838360201</v>
      </c>
      <c r="FF190">
        <f t="shared" si="349"/>
        <v>1016.5769932966926</v>
      </c>
      <c r="FG190">
        <f t="shared" si="349"/>
        <v>2578.0195677310912</v>
      </c>
      <c r="FH190">
        <f t="shared" si="349"/>
        <v>1504.4646417043291</v>
      </c>
      <c r="FI190">
        <f t="shared" si="349"/>
        <v>1558.2621447618212</v>
      </c>
      <c r="FJ190">
        <f t="shared" si="349"/>
        <v>2515.3312206333767</v>
      </c>
      <c r="FK190">
        <f t="shared" si="349"/>
        <v>1300.1601978853491</v>
      </c>
      <c r="FL190">
        <f t="shared" si="349"/>
        <v>2226.5973366028338</v>
      </c>
      <c r="FM190">
        <f t="shared" si="349"/>
        <v>1073.5528158875861</v>
      </c>
      <c r="FN190">
        <f t="shared" si="349"/>
        <v>2147.8083037027045</v>
      </c>
      <c r="FO190">
        <f t="shared" si="349"/>
        <v>1573.7969184719157</v>
      </c>
      <c r="FP190">
        <f t="shared" si="349"/>
        <v>1993.8778037083948</v>
      </c>
      <c r="FQ190">
        <f t="shared" si="349"/>
        <v>1305.2368555146084</v>
      </c>
      <c r="FR190">
        <f t="shared" si="349"/>
        <v>1891.1786885289462</v>
      </c>
      <c r="FS190">
        <f t="shared" si="349"/>
        <v>1508.8876503684664</v>
      </c>
      <c r="FT190">
        <f t="shared" si="349"/>
        <v>1312.6480468821728</v>
      </c>
      <c r="FU190">
        <f t="shared" si="349"/>
        <v>945.13002760165944</v>
      </c>
      <c r="FV190">
        <f t="shared" si="349"/>
        <v>1457.1527392546022</v>
      </c>
      <c r="FW190">
        <f t="shared" si="349"/>
        <v>1279.3179986589787</v>
      </c>
      <c r="FX190">
        <f t="shared" si="349"/>
        <v>1271.9254160125033</v>
      </c>
      <c r="FY190">
        <f t="shared" si="349"/>
        <v>1448.9312359638898</v>
      </c>
      <c r="FZ190">
        <f t="shared" si="349"/>
        <v>1830.0230102019023</v>
      </c>
      <c r="GA190">
        <f t="shared" si="349"/>
        <v>1533.7500599907492</v>
      </c>
      <c r="GB190">
        <f t="shared" si="349"/>
        <v>1464.9875681443714</v>
      </c>
      <c r="GC190">
        <f t="shared" si="349"/>
        <v>1116.7614696398705</v>
      </c>
      <c r="GD190">
        <f t="shared" si="349"/>
        <v>1422.103822946033</v>
      </c>
      <c r="GE190">
        <f t="shared" si="349"/>
        <v>1146.6470716216741</v>
      </c>
      <c r="GF190">
        <f t="shared" si="349"/>
        <v>1985.4651656696931</v>
      </c>
      <c r="GG190">
        <f t="shared" si="349"/>
        <v>1216.57289644351</v>
      </c>
      <c r="GH190">
        <f t="shared" si="349"/>
        <v>1991.7383392410757</v>
      </c>
      <c r="GI190">
        <f t="shared" si="349"/>
        <v>1158.2086098100469</v>
      </c>
      <c r="GJ190">
        <f t="shared" si="349"/>
        <v>961.80703664176963</v>
      </c>
      <c r="GK190">
        <f t="shared" si="349"/>
        <v>2330.7178138152744</v>
      </c>
      <c r="GL190">
        <f t="shared" si="349"/>
        <v>1154.8949807984327</v>
      </c>
      <c r="GM190">
        <f t="shared" si="347"/>
        <v>1682.850624687243</v>
      </c>
      <c r="GN190">
        <f t="shared" si="347"/>
        <v>1353.180546977311</v>
      </c>
      <c r="GO190">
        <f t="shared" si="347"/>
        <v>2022.2906986406424</v>
      </c>
      <c r="GP190">
        <f t="shared" si="347"/>
        <v>1633.9514423402923</v>
      </c>
      <c r="GQ190">
        <f t="shared" si="347"/>
        <v>1292.4259966402456</v>
      </c>
      <c r="GR190">
        <f t="shared" si="347"/>
        <v>1559.3882130228676</v>
      </c>
      <c r="GS190">
        <f t="shared" si="347"/>
        <v>1169.7260217939988</v>
      </c>
      <c r="GT190">
        <f t="shared" si="347"/>
        <v>1672.3445812182131</v>
      </c>
      <c r="GU190">
        <f t="shared" si="347"/>
        <v>1049.6314183336026</v>
      </c>
      <c r="GV190">
        <f t="shared" si="347"/>
        <v>1159.956376045528</v>
      </c>
      <c r="GW190">
        <f t="shared" si="347"/>
        <v>1023.7725175602319</v>
      </c>
      <c r="GX190">
        <f t="shared" si="347"/>
        <v>1565.7772675048664</v>
      </c>
      <c r="GY190">
        <f t="shared" si="347"/>
        <v>1201.8291902296257</v>
      </c>
      <c r="GZ190">
        <f t="shared" si="347"/>
        <v>1311.8314679010455</v>
      </c>
      <c r="HA190">
        <f t="shared" ref="HA190:JC191" si="351">HA166+HA118</f>
        <v>1618.230077900419</v>
      </c>
      <c r="HB190">
        <f t="shared" si="351"/>
        <v>1062.5855026285683</v>
      </c>
      <c r="HC190">
        <f t="shared" si="351"/>
        <v>1876.6610266843281</v>
      </c>
      <c r="HD190">
        <f t="shared" si="351"/>
        <v>1233.5107927263157</v>
      </c>
      <c r="HE190">
        <f t="shared" si="351"/>
        <v>1170.992338050874</v>
      </c>
      <c r="HF190">
        <f t="shared" si="351"/>
        <v>1188.0960933966894</v>
      </c>
      <c r="HG190">
        <f t="shared" si="351"/>
        <v>1125.0461411033525</v>
      </c>
      <c r="HH190">
        <f t="shared" si="351"/>
        <v>1566.2893640220618</v>
      </c>
      <c r="HI190">
        <f t="shared" si="351"/>
        <v>1293.8465717602703</v>
      </c>
      <c r="HJ190">
        <f t="shared" si="351"/>
        <v>1750.2447745018694</v>
      </c>
      <c r="HK190">
        <f t="shared" si="351"/>
        <v>1853.3669942313261</v>
      </c>
      <c r="HL190">
        <f t="shared" si="351"/>
        <v>1060.5197449362993</v>
      </c>
      <c r="HM190">
        <f t="shared" si="351"/>
        <v>1278.5796974414638</v>
      </c>
      <c r="HN190">
        <f t="shared" si="351"/>
        <v>2177.7333552030641</v>
      </c>
      <c r="HO190">
        <f t="shared" si="351"/>
        <v>1797.9061059068208</v>
      </c>
      <c r="HP190">
        <f t="shared" si="351"/>
        <v>1518.3188650858185</v>
      </c>
      <c r="HQ190">
        <f t="shared" si="351"/>
        <v>2875.2790113477586</v>
      </c>
      <c r="HR190">
        <f t="shared" si="351"/>
        <v>1097.4904502419224</v>
      </c>
      <c r="HS190">
        <f t="shared" si="351"/>
        <v>2299.944674627161</v>
      </c>
      <c r="HT190">
        <f t="shared" si="351"/>
        <v>1360.82175567943</v>
      </c>
      <c r="HU190">
        <f t="shared" si="351"/>
        <v>1580.327596882953</v>
      </c>
      <c r="HV190">
        <f t="shared" si="351"/>
        <v>1706.0455899468366</v>
      </c>
      <c r="HW190">
        <f t="shared" si="351"/>
        <v>959.50425185869574</v>
      </c>
      <c r="HX190">
        <f t="shared" si="351"/>
        <v>1788.3543460055316</v>
      </c>
      <c r="HY190">
        <f t="shared" si="351"/>
        <v>1739.7042898063105</v>
      </c>
      <c r="HZ190">
        <f t="shared" si="351"/>
        <v>1467.2916720431199</v>
      </c>
      <c r="IA190">
        <f t="shared" si="351"/>
        <v>1080.6607624368751</v>
      </c>
      <c r="IB190">
        <f t="shared" si="351"/>
        <v>1235.9838337912602</v>
      </c>
      <c r="IC190">
        <f t="shared" si="351"/>
        <v>1335.0508643717928</v>
      </c>
      <c r="ID190">
        <f t="shared" si="351"/>
        <v>1945.2186758079192</v>
      </c>
      <c r="IE190">
        <f t="shared" si="351"/>
        <v>1248.6223855003061</v>
      </c>
      <c r="IF190">
        <f t="shared" si="351"/>
        <v>1288.4842076017919</v>
      </c>
      <c r="IG190">
        <f t="shared" si="351"/>
        <v>1015.9795939862678</v>
      </c>
      <c r="IH190">
        <f t="shared" si="351"/>
        <v>1033.6673163784194</v>
      </c>
      <c r="II190">
        <f t="shared" si="351"/>
        <v>1881.7668241283584</v>
      </c>
      <c r="IJ190">
        <f t="shared" si="351"/>
        <v>1845.742054514611</v>
      </c>
      <c r="IK190">
        <f t="shared" si="351"/>
        <v>1423.9847770477877</v>
      </c>
      <c r="IL190">
        <f t="shared" si="351"/>
        <v>1289.414999750999</v>
      </c>
      <c r="IM190">
        <f t="shared" si="351"/>
        <v>1202.0443362412748</v>
      </c>
      <c r="IN190">
        <f t="shared" si="351"/>
        <v>1542.9519514326062</v>
      </c>
      <c r="IO190">
        <f t="shared" si="351"/>
        <v>1549.351584486853</v>
      </c>
      <c r="IP190">
        <f t="shared" si="351"/>
        <v>1332.6823121053326</v>
      </c>
      <c r="IQ190">
        <f t="shared" si="351"/>
        <v>1235.2954587619556</v>
      </c>
      <c r="IR190">
        <f t="shared" si="351"/>
        <v>1742.2129205494862</v>
      </c>
      <c r="IS190">
        <f t="shared" si="351"/>
        <v>1137.0892051978688</v>
      </c>
      <c r="IT190">
        <f t="shared" si="351"/>
        <v>1224.0261370716757</v>
      </c>
      <c r="IU190">
        <f t="shared" si="351"/>
        <v>1204.4447546562076</v>
      </c>
      <c r="IV190">
        <f t="shared" si="351"/>
        <v>1404.9043502108825</v>
      </c>
      <c r="IW190">
        <f t="shared" si="351"/>
        <v>2124.3733077165125</v>
      </c>
      <c r="IX190">
        <f t="shared" si="351"/>
        <v>1635.6212075476474</v>
      </c>
      <c r="IY190">
        <f t="shared" si="351"/>
        <v>1081.8889892325476</v>
      </c>
      <c r="IZ190">
        <f t="shared" si="351"/>
        <v>1257.3130187303739</v>
      </c>
      <c r="JA190">
        <f t="shared" si="351"/>
        <v>1182.6792890847182</v>
      </c>
      <c r="JB190">
        <f t="shared" si="351"/>
        <v>1058.2994011431615</v>
      </c>
      <c r="JC190">
        <f t="shared" si="351"/>
        <v>2293.7476582704289</v>
      </c>
    </row>
    <row r="191" spans="1:263" x14ac:dyDescent="0.25">
      <c r="A191" s="4">
        <f t="shared" si="304"/>
        <v>377430.2544767888</v>
      </c>
      <c r="B191">
        <v>2038</v>
      </c>
      <c r="C191">
        <f t="shared" si="348"/>
        <v>1254.3538160470803</v>
      </c>
      <c r="D191">
        <f t="shared" si="348"/>
        <v>1269.4581593219825</v>
      </c>
      <c r="E191">
        <f t="shared" si="348"/>
        <v>1743.8103984029603</v>
      </c>
      <c r="F191">
        <f t="shared" si="348"/>
        <v>1232.1256568072756</v>
      </c>
      <c r="G191">
        <f t="shared" si="348"/>
        <v>1175.4114482157056</v>
      </c>
      <c r="H191">
        <f t="shared" si="348"/>
        <v>1951.1835609145198</v>
      </c>
      <c r="I191">
        <f t="shared" si="348"/>
        <v>1527.6440827414763</v>
      </c>
      <c r="J191">
        <f t="shared" si="348"/>
        <v>1010.7038829869603</v>
      </c>
      <c r="K191">
        <f t="shared" si="348"/>
        <v>1638.3251540801393</v>
      </c>
      <c r="L191">
        <f t="shared" si="348"/>
        <v>1602.9076529530712</v>
      </c>
      <c r="M191">
        <f t="shared" si="348"/>
        <v>1494.0273842568881</v>
      </c>
      <c r="N191">
        <f t="shared" si="348"/>
        <v>1059.8640697407188</v>
      </c>
      <c r="O191">
        <f t="shared" si="348"/>
        <v>2142.6379640466266</v>
      </c>
      <c r="P191">
        <f t="shared" si="348"/>
        <v>1265.4367766356206</v>
      </c>
      <c r="Q191">
        <f t="shared" si="348"/>
        <v>999.40076141401664</v>
      </c>
      <c r="R191">
        <f t="shared" si="348"/>
        <v>1356.1022358042821</v>
      </c>
      <c r="S191">
        <f t="shared" si="348"/>
        <v>1337.0793599465655</v>
      </c>
      <c r="T191">
        <f t="shared" si="348"/>
        <v>1214.6209360102634</v>
      </c>
      <c r="U191">
        <f t="shared" si="348"/>
        <v>2168.274392119104</v>
      </c>
      <c r="V191">
        <f t="shared" si="348"/>
        <v>1208.7337246219545</v>
      </c>
      <c r="W191">
        <f t="shared" si="348"/>
        <v>1910.6944902367131</v>
      </c>
      <c r="X191">
        <f t="shared" si="348"/>
        <v>1666.6882949070484</v>
      </c>
      <c r="Y191">
        <f t="shared" si="348"/>
        <v>1307.7781576792809</v>
      </c>
      <c r="Z191">
        <f t="shared" si="348"/>
        <v>1321.590702235136</v>
      </c>
      <c r="AA191">
        <f t="shared" si="348"/>
        <v>1185.3865949207661</v>
      </c>
      <c r="AB191">
        <f t="shared" si="348"/>
        <v>1359.8263397804869</v>
      </c>
      <c r="AC191">
        <f t="shared" si="348"/>
        <v>1041.7888309013476</v>
      </c>
      <c r="AD191">
        <f t="shared" si="348"/>
        <v>990.97507493211356</v>
      </c>
      <c r="AE191">
        <f t="shared" si="348"/>
        <v>1102.3629869425517</v>
      </c>
      <c r="AF191">
        <f t="shared" si="348"/>
        <v>1281.6331534387175</v>
      </c>
      <c r="AG191">
        <f t="shared" si="348"/>
        <v>1251.8187407156497</v>
      </c>
      <c r="AH191">
        <f t="shared" si="348"/>
        <v>1295.44543125311</v>
      </c>
      <c r="AI191">
        <f t="shared" si="348"/>
        <v>2064.352980277723</v>
      </c>
      <c r="AJ191">
        <f t="shared" si="348"/>
        <v>1480.2712343451658</v>
      </c>
      <c r="AK191">
        <f t="shared" si="348"/>
        <v>986.53507080442819</v>
      </c>
      <c r="AL191">
        <f t="shared" si="348"/>
        <v>1161.359606580289</v>
      </c>
      <c r="AM191">
        <f t="shared" si="348"/>
        <v>1716.8825618566102</v>
      </c>
      <c r="AN191">
        <f t="shared" si="348"/>
        <v>1064.1916728747301</v>
      </c>
      <c r="AO191">
        <f t="shared" si="348"/>
        <v>1068.2856662216705</v>
      </c>
      <c r="AP191">
        <f t="shared" si="348"/>
        <v>2060.3565672677796</v>
      </c>
      <c r="AQ191">
        <f t="shared" si="348"/>
        <v>1736.8160454867536</v>
      </c>
      <c r="AR191">
        <f t="shared" si="348"/>
        <v>1431.771979286061</v>
      </c>
      <c r="AS191">
        <f t="shared" si="348"/>
        <v>1362.537186914268</v>
      </c>
      <c r="AT191">
        <f t="shared" si="348"/>
        <v>1244.6931207941245</v>
      </c>
      <c r="AU191">
        <f t="shared" si="348"/>
        <v>1605.7844733358652</v>
      </c>
      <c r="AV191">
        <f t="shared" si="348"/>
        <v>1349.8223304560195</v>
      </c>
      <c r="AW191">
        <f t="shared" si="348"/>
        <v>1283.7535050724016</v>
      </c>
      <c r="AX191">
        <f t="shared" si="348"/>
        <v>1017.416228211371</v>
      </c>
      <c r="AY191">
        <f t="shared" si="348"/>
        <v>1613.2588251869829</v>
      </c>
      <c r="AZ191">
        <f t="shared" si="348"/>
        <v>1486.9161888310382</v>
      </c>
      <c r="BA191">
        <f t="shared" si="348"/>
        <v>1443.475267739052</v>
      </c>
      <c r="BB191">
        <f t="shared" si="348"/>
        <v>1446.1540939690881</v>
      </c>
      <c r="BC191">
        <f t="shared" si="348"/>
        <v>1182.9689836025404</v>
      </c>
      <c r="BD191">
        <f t="shared" si="348"/>
        <v>1075.3634480592004</v>
      </c>
      <c r="BE191">
        <f t="shared" si="348"/>
        <v>1095.4256674974645</v>
      </c>
      <c r="BF191">
        <f t="shared" si="348"/>
        <v>1131.2953671941457</v>
      </c>
      <c r="BG191">
        <f t="shared" si="348"/>
        <v>1289.2605974622261</v>
      </c>
      <c r="BH191">
        <f t="shared" si="348"/>
        <v>1629.8855631637184</v>
      </c>
      <c r="BI191">
        <f t="shared" si="348"/>
        <v>2436.2260172604592</v>
      </c>
      <c r="BJ191">
        <f t="shared" si="348"/>
        <v>1132.1589892384627</v>
      </c>
      <c r="BK191">
        <f t="shared" si="348"/>
        <v>1532.6529951891125</v>
      </c>
      <c r="BL191">
        <f t="shared" si="348"/>
        <v>1053.1444273616942</v>
      </c>
      <c r="BM191">
        <f t="shared" si="348"/>
        <v>2269.1903786114908</v>
      </c>
      <c r="BN191">
        <f t="shared" ref="BN191" si="352">BN167+BN119</f>
        <v>1620.1255632470843</v>
      </c>
      <c r="BO191">
        <f t="shared" si="346"/>
        <v>1102.5900828968902</v>
      </c>
      <c r="BP191">
        <f t="shared" si="346"/>
        <v>1304.7295044502077</v>
      </c>
      <c r="BQ191">
        <f t="shared" ref="BQ191:DZ191" si="353">BQ167+BQ119</f>
        <v>1231.0601277127444</v>
      </c>
      <c r="BR191">
        <f t="shared" si="353"/>
        <v>1262.5234198612688</v>
      </c>
      <c r="BS191">
        <f t="shared" si="353"/>
        <v>1430.7835962137933</v>
      </c>
      <c r="BT191">
        <f t="shared" si="353"/>
        <v>1174.4639455768331</v>
      </c>
      <c r="BU191">
        <f t="shared" si="353"/>
        <v>1429.8047418399979</v>
      </c>
      <c r="BV191">
        <f t="shared" si="353"/>
        <v>1382.2355537439976</v>
      </c>
      <c r="BW191">
        <f t="shared" si="353"/>
        <v>1046.4557684898177</v>
      </c>
      <c r="BX191">
        <f t="shared" si="353"/>
        <v>1067.6916542413483</v>
      </c>
      <c r="BY191">
        <f t="shared" si="353"/>
        <v>1352.7147466604752</v>
      </c>
      <c r="BZ191">
        <f t="shared" si="353"/>
        <v>1295.7451575268526</v>
      </c>
      <c r="CA191">
        <f t="shared" si="353"/>
        <v>1851.1007466979138</v>
      </c>
      <c r="CB191">
        <f t="shared" si="353"/>
        <v>2277.962504260574</v>
      </c>
      <c r="CC191">
        <f t="shared" si="353"/>
        <v>1201.1580526225107</v>
      </c>
      <c r="CD191">
        <f t="shared" si="353"/>
        <v>3013.1381302822883</v>
      </c>
      <c r="CE191">
        <f t="shared" si="353"/>
        <v>1133.1301412803541</v>
      </c>
      <c r="CF191">
        <f t="shared" si="353"/>
        <v>1188.9617159055792</v>
      </c>
      <c r="CG191">
        <f t="shared" si="353"/>
        <v>1658.8603816215978</v>
      </c>
      <c r="CH191">
        <f t="shared" si="353"/>
        <v>1313.118664284576</v>
      </c>
      <c r="CI191">
        <f t="shared" si="353"/>
        <v>1471.190311686913</v>
      </c>
      <c r="CJ191">
        <f t="shared" si="353"/>
        <v>1870.4922330136064</v>
      </c>
      <c r="CK191">
        <f t="shared" si="353"/>
        <v>1273.174774507135</v>
      </c>
      <c r="CL191">
        <f t="shared" si="353"/>
        <v>1303.8952577103842</v>
      </c>
      <c r="CM191">
        <f t="shared" si="353"/>
        <v>1161.9699476221576</v>
      </c>
      <c r="CN191">
        <f t="shared" si="353"/>
        <v>977.25291851788097</v>
      </c>
      <c r="CO191">
        <f t="shared" si="353"/>
        <v>1318.7471535502875</v>
      </c>
      <c r="CP191">
        <f t="shared" si="353"/>
        <v>1556.1156841859529</v>
      </c>
      <c r="CQ191">
        <f t="shared" si="353"/>
        <v>1988.351233292849</v>
      </c>
      <c r="CR191">
        <f t="shared" si="353"/>
        <v>1437.5550237807838</v>
      </c>
      <c r="CS191">
        <f t="shared" si="353"/>
        <v>1118.4962929617341</v>
      </c>
      <c r="CT191">
        <f t="shared" si="353"/>
        <v>1078.2212008289648</v>
      </c>
      <c r="CU191">
        <f t="shared" si="353"/>
        <v>1118.2322904455586</v>
      </c>
      <c r="CV191">
        <f t="shared" si="353"/>
        <v>1158.9686703827037</v>
      </c>
      <c r="CW191">
        <f t="shared" si="353"/>
        <v>1127.1565577310637</v>
      </c>
      <c r="CX191">
        <f t="shared" si="353"/>
        <v>1520.6169368984399</v>
      </c>
      <c r="CY191">
        <f t="shared" si="353"/>
        <v>1304.5357104823504</v>
      </c>
      <c r="CZ191">
        <f t="shared" si="353"/>
        <v>1248.2939255112126</v>
      </c>
      <c r="DA191">
        <f t="shared" si="353"/>
        <v>1214.9687908538549</v>
      </c>
      <c r="DB191">
        <f t="shared" si="353"/>
        <v>1162.7444547878854</v>
      </c>
      <c r="DC191">
        <f t="shared" si="353"/>
        <v>1336.8080886659529</v>
      </c>
      <c r="DD191">
        <f t="shared" si="353"/>
        <v>1042.665168490232</v>
      </c>
      <c r="DE191">
        <f t="shared" si="353"/>
        <v>1208.1831750917072</v>
      </c>
      <c r="DF191">
        <f t="shared" si="353"/>
        <v>1391.7879734610403</v>
      </c>
      <c r="DG191">
        <f t="shared" si="353"/>
        <v>999.62481133141614</v>
      </c>
      <c r="DH191">
        <f t="shared" si="353"/>
        <v>3024.1920573710022</v>
      </c>
      <c r="DI191">
        <f t="shared" si="353"/>
        <v>1265.4606861337033</v>
      </c>
      <c r="DJ191">
        <f t="shared" si="353"/>
        <v>1815.6004836484726</v>
      </c>
      <c r="DK191">
        <f t="shared" si="353"/>
        <v>2250.8956619613664</v>
      </c>
      <c r="DL191">
        <f t="shared" si="353"/>
        <v>1324.857576437432</v>
      </c>
      <c r="DM191">
        <f t="shared" si="353"/>
        <v>1525.4844265237666</v>
      </c>
      <c r="DN191">
        <f t="shared" si="353"/>
        <v>1184.118161874733</v>
      </c>
      <c r="DO191">
        <f t="shared" si="353"/>
        <v>1249.7873564136344</v>
      </c>
      <c r="DP191">
        <f t="shared" si="353"/>
        <v>998.18256854596802</v>
      </c>
      <c r="DQ191">
        <f t="shared" si="353"/>
        <v>1393.9353059566297</v>
      </c>
      <c r="DR191">
        <f t="shared" si="353"/>
        <v>1406.351585504269</v>
      </c>
      <c r="DS191">
        <f t="shared" si="353"/>
        <v>1375.1501908947689</v>
      </c>
      <c r="DT191">
        <f t="shared" si="353"/>
        <v>1222.539119456874</v>
      </c>
      <c r="DU191">
        <f t="shared" si="353"/>
        <v>1400.9538453757841</v>
      </c>
      <c r="DV191">
        <f t="shared" si="353"/>
        <v>1735.0882889732347</v>
      </c>
      <c r="DW191">
        <f t="shared" si="353"/>
        <v>1228.3732608839277</v>
      </c>
      <c r="DX191">
        <f t="shared" si="353"/>
        <v>1815.9867404416555</v>
      </c>
      <c r="DY191">
        <f t="shared" si="353"/>
        <v>1622.6235563607065</v>
      </c>
      <c r="DZ191">
        <f t="shared" si="353"/>
        <v>1104.2672063432183</v>
      </c>
      <c r="EA191">
        <f t="shared" si="333"/>
        <v>1709.830591667529</v>
      </c>
      <c r="EB191">
        <f t="shared" si="333"/>
        <v>1115.7826826439382</v>
      </c>
      <c r="EC191">
        <f t="shared" si="333"/>
        <v>1271.7675787523233</v>
      </c>
      <c r="ED191">
        <f t="shared" si="349"/>
        <v>1968.6123300821923</v>
      </c>
      <c r="EE191">
        <f t="shared" si="349"/>
        <v>1451.9191223457979</v>
      </c>
      <c r="EF191">
        <f t="shared" si="349"/>
        <v>1278.1640496696814</v>
      </c>
      <c r="EG191">
        <f t="shared" si="349"/>
        <v>2068.2185536846509</v>
      </c>
      <c r="EH191">
        <f t="shared" si="349"/>
        <v>1344.8160399078422</v>
      </c>
      <c r="EI191">
        <f t="shared" si="349"/>
        <v>1120.9859185322359</v>
      </c>
      <c r="EJ191">
        <f t="shared" si="349"/>
        <v>1282.8820411529759</v>
      </c>
      <c r="EK191">
        <f t="shared" si="349"/>
        <v>1413.7942516965609</v>
      </c>
      <c r="EL191">
        <f t="shared" si="349"/>
        <v>1136.5263775982553</v>
      </c>
      <c r="EM191">
        <f t="shared" si="349"/>
        <v>1226.0026336552983</v>
      </c>
      <c r="EN191">
        <f t="shared" si="349"/>
        <v>1101.7297019027753</v>
      </c>
      <c r="EO191">
        <f t="shared" si="349"/>
        <v>1176.8135758287688</v>
      </c>
      <c r="EP191">
        <f t="shared" si="349"/>
        <v>1074.9478916696251</v>
      </c>
      <c r="EQ191">
        <f t="shared" si="349"/>
        <v>1176.5172225257688</v>
      </c>
      <c r="ER191">
        <f t="shared" si="349"/>
        <v>1688.1023009108085</v>
      </c>
      <c r="ES191">
        <f t="shared" si="349"/>
        <v>1734.471938060869</v>
      </c>
      <c r="ET191">
        <f t="shared" si="349"/>
        <v>1542.4366326648997</v>
      </c>
      <c r="EU191">
        <f t="shared" si="349"/>
        <v>1586.8121390061401</v>
      </c>
      <c r="EV191">
        <f t="shared" si="349"/>
        <v>1435.8965604172467</v>
      </c>
      <c r="EW191">
        <f t="shared" si="349"/>
        <v>1800.2974110893797</v>
      </c>
      <c r="EX191">
        <f t="shared" si="349"/>
        <v>1259.6245798179202</v>
      </c>
      <c r="EY191">
        <f t="shared" si="349"/>
        <v>1745.7427973040089</v>
      </c>
      <c r="EZ191">
        <f t="shared" si="349"/>
        <v>1925.961558918737</v>
      </c>
      <c r="FA191">
        <f t="shared" si="349"/>
        <v>1266.7894797802237</v>
      </c>
      <c r="FB191">
        <f t="shared" si="349"/>
        <v>1164.7008132282988</v>
      </c>
      <c r="FC191">
        <f t="shared" si="349"/>
        <v>1766.4873143614486</v>
      </c>
      <c r="FD191">
        <f t="shared" si="349"/>
        <v>1411.3095818260808</v>
      </c>
      <c r="FE191">
        <f t="shared" si="349"/>
        <v>2282.509825722721</v>
      </c>
      <c r="FF191">
        <f t="shared" si="349"/>
        <v>1079.3455532408561</v>
      </c>
      <c r="FG191">
        <f t="shared" si="349"/>
        <v>2735.2746232122267</v>
      </c>
      <c r="FH191">
        <f t="shared" si="349"/>
        <v>990.00098691183564</v>
      </c>
      <c r="FI191">
        <f t="shared" si="349"/>
        <v>1177.7504950036728</v>
      </c>
      <c r="FJ191">
        <f t="shared" si="349"/>
        <v>2660.0341498744137</v>
      </c>
      <c r="FK191">
        <f t="shared" si="349"/>
        <v>1382.9115581392266</v>
      </c>
      <c r="FL191">
        <f t="shared" si="349"/>
        <v>2358.6367010222748</v>
      </c>
      <c r="FM191">
        <f t="shared" si="349"/>
        <v>1136.4908118629423</v>
      </c>
      <c r="FN191">
        <f t="shared" si="349"/>
        <v>2273.2547373714078</v>
      </c>
      <c r="FO191">
        <f t="shared" si="349"/>
        <v>1680.0149601778867</v>
      </c>
      <c r="FP191">
        <f t="shared" si="349"/>
        <v>2117.2524854051658</v>
      </c>
      <c r="FQ191">
        <f t="shared" si="349"/>
        <v>1391.4387065743078</v>
      </c>
      <c r="FR191">
        <f t="shared" si="349"/>
        <v>2015.9505887392074</v>
      </c>
      <c r="FS191">
        <f t="shared" si="349"/>
        <v>1605.1950561231429</v>
      </c>
      <c r="FT191">
        <f t="shared" si="349"/>
        <v>1390.1561806831226</v>
      </c>
      <c r="FU191">
        <f t="shared" si="349"/>
        <v>997.46153368296291</v>
      </c>
      <c r="FV191">
        <f t="shared" si="349"/>
        <v>1547.6765398049674</v>
      </c>
      <c r="FW191">
        <f t="shared" si="349"/>
        <v>1362.9603858962564</v>
      </c>
      <c r="FX191">
        <f t="shared" si="349"/>
        <v>1351.7131208659516</v>
      </c>
      <c r="FY191">
        <f t="shared" si="349"/>
        <v>1538.0614107561464</v>
      </c>
      <c r="FZ191">
        <f t="shared" si="349"/>
        <v>1262.0807801251276</v>
      </c>
      <c r="GA191">
        <f t="shared" si="349"/>
        <v>1631.3622945253187</v>
      </c>
      <c r="GB191">
        <f t="shared" si="349"/>
        <v>1564.6827383858504</v>
      </c>
      <c r="GC191">
        <f t="shared" si="349"/>
        <v>1186.9802400476176</v>
      </c>
      <c r="GD191">
        <f t="shared" si="349"/>
        <v>1508.7170973509224</v>
      </c>
      <c r="GE191">
        <f t="shared" si="349"/>
        <v>1215.9778698750133</v>
      </c>
      <c r="GF191">
        <f t="shared" si="349"/>
        <v>2106.5404300361652</v>
      </c>
      <c r="GG191">
        <f t="shared" si="349"/>
        <v>1293.5362711782898</v>
      </c>
      <c r="GH191">
        <f t="shared" si="349"/>
        <v>1390.838285594614</v>
      </c>
      <c r="GI191">
        <f t="shared" si="349"/>
        <v>1237.3223228757608</v>
      </c>
      <c r="GJ191">
        <f t="shared" si="349"/>
        <v>1014.5072442295935</v>
      </c>
      <c r="GK191">
        <f t="shared" si="349"/>
        <v>1493.6473732345848</v>
      </c>
      <c r="GL191">
        <f t="shared" si="349"/>
        <v>1229.166568513057</v>
      </c>
      <c r="GM191">
        <f t="shared" si="347"/>
        <v>1788.6422761583126</v>
      </c>
      <c r="GN191">
        <f t="shared" si="347"/>
        <v>1433.8629895052254</v>
      </c>
      <c r="GO191">
        <f t="shared" si="347"/>
        <v>2145.6645036642458</v>
      </c>
      <c r="GP191">
        <f t="shared" si="347"/>
        <v>1072.7633591093866</v>
      </c>
      <c r="GQ191">
        <f t="shared" si="347"/>
        <v>1367.7961707307959</v>
      </c>
      <c r="GR191">
        <f t="shared" si="347"/>
        <v>1250.0684329263718</v>
      </c>
      <c r="GS191">
        <f t="shared" si="347"/>
        <v>1247.379188841518</v>
      </c>
      <c r="GT191">
        <f t="shared" si="347"/>
        <v>1775.8063830870396</v>
      </c>
      <c r="GU191">
        <f t="shared" si="347"/>
        <v>1117.0128166112229</v>
      </c>
      <c r="GV191">
        <f t="shared" si="347"/>
        <v>1232.6853824058962</v>
      </c>
      <c r="GW191">
        <f t="shared" si="347"/>
        <v>1087.8290422587563</v>
      </c>
      <c r="GX191">
        <f t="shared" si="347"/>
        <v>1410.9527200310315</v>
      </c>
      <c r="GY191">
        <f t="shared" si="347"/>
        <v>1273.1371956286971</v>
      </c>
      <c r="GZ191">
        <f t="shared" si="347"/>
        <v>1392.428551823157</v>
      </c>
      <c r="HA191">
        <f t="shared" si="351"/>
        <v>1719.8737605791043</v>
      </c>
      <c r="HB191">
        <f t="shared" si="351"/>
        <v>1128.2589539514297</v>
      </c>
      <c r="HC191">
        <f t="shared" si="351"/>
        <v>1778.3058177169387</v>
      </c>
      <c r="HD191">
        <f t="shared" si="351"/>
        <v>1315.1721912501716</v>
      </c>
      <c r="HE191">
        <f t="shared" si="351"/>
        <v>1238.4312167888488</v>
      </c>
      <c r="HF191">
        <f t="shared" si="351"/>
        <v>1258.9882823651208</v>
      </c>
      <c r="HG191">
        <f t="shared" si="351"/>
        <v>1201.1837628321011</v>
      </c>
      <c r="HH191">
        <f t="shared" si="351"/>
        <v>1660.5153539855251</v>
      </c>
      <c r="HI191">
        <f t="shared" si="351"/>
        <v>1385.4968861223199</v>
      </c>
      <c r="HJ191">
        <f t="shared" si="351"/>
        <v>1848.3742234060787</v>
      </c>
      <c r="HK191">
        <f t="shared" si="351"/>
        <v>1962.672654845991</v>
      </c>
      <c r="HL191">
        <f t="shared" si="351"/>
        <v>1132.385116793213</v>
      </c>
      <c r="HM191">
        <f t="shared" si="351"/>
        <v>1060.8049169922263</v>
      </c>
      <c r="HN191">
        <f t="shared" si="351"/>
        <v>1247.6261252414934</v>
      </c>
      <c r="HO191">
        <f t="shared" si="351"/>
        <v>1236.6251156389383</v>
      </c>
      <c r="HP191">
        <f t="shared" si="351"/>
        <v>1608.7394266918423</v>
      </c>
      <c r="HQ191">
        <f t="shared" si="351"/>
        <v>3035.3622230265528</v>
      </c>
      <c r="HR191">
        <f t="shared" si="351"/>
        <v>1161.3111866928025</v>
      </c>
      <c r="HS191">
        <f t="shared" si="351"/>
        <v>2428.206791516242</v>
      </c>
      <c r="HT191">
        <f t="shared" si="351"/>
        <v>1446.423302302615</v>
      </c>
      <c r="HU191">
        <f t="shared" si="351"/>
        <v>1623.5684698131292</v>
      </c>
      <c r="HV191">
        <f t="shared" si="351"/>
        <v>1808.7429286386014</v>
      </c>
      <c r="HW191">
        <f t="shared" si="351"/>
        <v>1013.5369704926624</v>
      </c>
      <c r="HX191">
        <f t="shared" si="351"/>
        <v>1381.3355777751149</v>
      </c>
      <c r="HY191">
        <f t="shared" si="351"/>
        <v>1839.3334055943255</v>
      </c>
      <c r="HZ191">
        <f t="shared" si="351"/>
        <v>1568.4071812450729</v>
      </c>
      <c r="IA191">
        <f t="shared" si="351"/>
        <v>1145.1397534869204</v>
      </c>
      <c r="IB191">
        <f t="shared" si="351"/>
        <v>1315.1593239889344</v>
      </c>
      <c r="IC191">
        <f t="shared" si="351"/>
        <v>1419.790761003178</v>
      </c>
      <c r="ID191">
        <f t="shared" si="351"/>
        <v>2066.4277884593216</v>
      </c>
      <c r="IE191">
        <f t="shared" si="351"/>
        <v>1324.7292653762388</v>
      </c>
      <c r="IF191">
        <f t="shared" si="351"/>
        <v>1367.7744396278688</v>
      </c>
      <c r="IG191">
        <f t="shared" si="351"/>
        <v>1073.1451689025664</v>
      </c>
      <c r="IH191">
        <f t="shared" si="351"/>
        <v>1095.2612186519264</v>
      </c>
      <c r="II191">
        <f t="shared" si="351"/>
        <v>2013.3142553658902</v>
      </c>
      <c r="IJ191">
        <f t="shared" si="351"/>
        <v>1951.1932358714005</v>
      </c>
      <c r="IK191">
        <f t="shared" si="351"/>
        <v>1511.0486604273851</v>
      </c>
      <c r="IL191">
        <f t="shared" si="351"/>
        <v>1371.9887311027528</v>
      </c>
      <c r="IM191">
        <f t="shared" si="351"/>
        <v>1063.9856067425437</v>
      </c>
      <c r="IN191">
        <f t="shared" si="351"/>
        <v>1638.218887740783</v>
      </c>
      <c r="IO191">
        <f t="shared" si="351"/>
        <v>1008.8586849757828</v>
      </c>
      <c r="IP191">
        <f t="shared" si="351"/>
        <v>1419.5684376956497</v>
      </c>
      <c r="IQ191">
        <f t="shared" si="351"/>
        <v>1313.4114989658988</v>
      </c>
      <c r="IR191">
        <f t="shared" si="351"/>
        <v>1235.0203099089272</v>
      </c>
      <c r="IS191">
        <f t="shared" si="351"/>
        <v>1211.5519043885683</v>
      </c>
      <c r="IT191">
        <f t="shared" si="351"/>
        <v>1299.9323454713804</v>
      </c>
      <c r="IU191">
        <f t="shared" si="351"/>
        <v>1282.578963551819</v>
      </c>
      <c r="IV191">
        <f t="shared" si="351"/>
        <v>1487.3477329630787</v>
      </c>
      <c r="IW191">
        <f t="shared" si="351"/>
        <v>2259.7691163621066</v>
      </c>
      <c r="IX191">
        <f t="shared" si="351"/>
        <v>1729.9314169351239</v>
      </c>
      <c r="IY191">
        <f t="shared" si="351"/>
        <v>1149.4094786902162</v>
      </c>
      <c r="IZ191">
        <f t="shared" si="351"/>
        <v>1137.8529262722968</v>
      </c>
      <c r="JA191">
        <f t="shared" si="351"/>
        <v>1258.5295312166922</v>
      </c>
      <c r="JB191">
        <f t="shared" si="351"/>
        <v>1124.5827458197148</v>
      </c>
      <c r="JC191">
        <f t="shared" si="351"/>
        <v>1519.0797145265847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topLeftCell="A39" zoomScaleNormal="100" workbookViewId="0">
      <selection activeCell="A55" sqref="A55:JB76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1948.2619999999999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4584.6220000000003</v>
      </c>
      <c r="I3">
        <v>2073.88</v>
      </c>
      <c r="J3">
        <v>7072.98</v>
      </c>
      <c r="K3">
        <v>9119.4809999999998</v>
      </c>
      <c r="L3">
        <v>3966.6260000000002</v>
      </c>
      <c r="M3">
        <v>1672.0083237756</v>
      </c>
      <c r="N3">
        <v>7645.5309999999999</v>
      </c>
      <c r="O3">
        <v>9301.6119999999992</v>
      </c>
      <c r="P3">
        <v>2122.2398317869101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2314.9479999999999</v>
      </c>
      <c r="V3">
        <v>4644.2269999999999</v>
      </c>
      <c r="W3">
        <v>4443.4979999999996</v>
      </c>
      <c r="X3">
        <v>5521.8400373972599</v>
      </c>
      <c r="Y3">
        <v>5855.9279999999999</v>
      </c>
      <c r="Z3">
        <v>6119.5448210611003</v>
      </c>
      <c r="AA3">
        <v>3342.58</v>
      </c>
      <c r="AB3">
        <v>2514.6191605939098</v>
      </c>
      <c r="AC3">
        <v>4563.8810000000003</v>
      </c>
      <c r="AD3">
        <v>2480.4353864448799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5252.9660000000003</v>
      </c>
      <c r="AL3">
        <v>3905.2959999999998</v>
      </c>
      <c r="AM3">
        <v>2975.4133979719199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6526.4759999999997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5783.3310000000001</v>
      </c>
      <c r="BE3">
        <v>4072.3544071895399</v>
      </c>
      <c r="BF3">
        <v>5536.8374557945199</v>
      </c>
      <c r="BG3">
        <v>4828.134</v>
      </c>
      <c r="BH3">
        <v>4850.5469999999996</v>
      </c>
      <c r="BI3">
        <v>2713.6124568310502</v>
      </c>
      <c r="BJ3">
        <v>5773.2790000000005</v>
      </c>
      <c r="BK3">
        <v>7336.0349280864702</v>
      </c>
      <c r="BL3">
        <v>5105.3050000000003</v>
      </c>
      <c r="BM3">
        <v>3667.7719999999999</v>
      </c>
      <c r="BN3">
        <v>3696.7762588998798</v>
      </c>
      <c r="BO3">
        <v>4655.2529252458899</v>
      </c>
      <c r="BP3">
        <v>2959.6439999999998</v>
      </c>
      <c r="BQ3">
        <v>6590.04131581201</v>
      </c>
      <c r="BR3">
        <v>3043.9009999999998</v>
      </c>
      <c r="BS3">
        <v>8032.4930000000004</v>
      </c>
      <c r="BT3">
        <v>5815.9930000000004</v>
      </c>
      <c r="BU3">
        <v>3499.2427824556798</v>
      </c>
      <c r="BV3">
        <v>2841.3020000000001</v>
      </c>
      <c r="BW3">
        <v>1518.4480407851299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5532.6835786460397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3834.4859999999999</v>
      </c>
      <c r="CH3">
        <v>7086.3609999999999</v>
      </c>
      <c r="CI3">
        <v>11034.193020611199</v>
      </c>
      <c r="CJ3">
        <v>5413.0940000000001</v>
      </c>
      <c r="CK3">
        <v>3486.35502734581</v>
      </c>
      <c r="CL3">
        <v>5783.5069999999996</v>
      </c>
      <c r="CM3">
        <v>2848.4884075821901</v>
      </c>
      <c r="CN3">
        <v>11012.204</v>
      </c>
      <c r="CO3">
        <v>4432.1899999999996</v>
      </c>
      <c r="CP3">
        <v>4725.7759999999998</v>
      </c>
      <c r="CQ3">
        <v>5464.0780000000004</v>
      </c>
      <c r="CR3">
        <v>5842.183</v>
      </c>
      <c r="CS3">
        <v>6024.3436377803</v>
      </c>
      <c r="CT3">
        <v>2665.7350000000001</v>
      </c>
      <c r="CU3">
        <v>3731.6127100389599</v>
      </c>
      <c r="CV3">
        <v>5065.8590000000004</v>
      </c>
      <c r="CW3">
        <v>3793.3560000000002</v>
      </c>
      <c r="CX3">
        <v>5584.7460000000001</v>
      </c>
      <c r="CY3">
        <v>3208.4960000000001</v>
      </c>
      <c r="CZ3">
        <v>3525.8896469063902</v>
      </c>
      <c r="DA3">
        <v>4367.8049138095903</v>
      </c>
      <c r="DB3">
        <v>2654.0171109215398</v>
      </c>
      <c r="DC3">
        <v>2795.8358732168899</v>
      </c>
      <c r="DD3">
        <v>5944.2</v>
      </c>
      <c r="DE3">
        <v>6546.26</v>
      </c>
      <c r="DF3">
        <v>4468.2209999999995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4044.9762886349399</v>
      </c>
      <c r="DM3">
        <v>5553.1484755174997</v>
      </c>
      <c r="DN3">
        <v>1647.442</v>
      </c>
      <c r="DO3">
        <v>8314.4045052656002</v>
      </c>
      <c r="DP3">
        <v>4085.7710000000002</v>
      </c>
      <c r="DQ3">
        <v>4558.5702935694699</v>
      </c>
      <c r="DR3">
        <v>2840.40036291263</v>
      </c>
      <c r="DS3">
        <v>6652.0311885996998</v>
      </c>
      <c r="DT3">
        <v>8384.8165502718002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3310.8159999999998</v>
      </c>
      <c r="DZ3">
        <v>4498.7740000000003</v>
      </c>
      <c r="EA3">
        <v>2474.9160000000002</v>
      </c>
      <c r="EB3">
        <v>4904.8552928671197</v>
      </c>
      <c r="EC3">
        <v>6790.4219871727901</v>
      </c>
      <c r="ED3">
        <v>5270.3298718690303</v>
      </c>
      <c r="EE3">
        <v>5663.6582392492601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2120.65783994604</v>
      </c>
      <c r="EN3">
        <v>3231.085</v>
      </c>
      <c r="EO3">
        <v>3837.1229455385401</v>
      </c>
      <c r="EP3">
        <v>2524.2950000000001</v>
      </c>
      <c r="EQ3">
        <v>4303.3559999999998</v>
      </c>
      <c r="ER3">
        <v>3707.7286352412698</v>
      </c>
      <c r="ES3">
        <v>3474.8090000000002</v>
      </c>
      <c r="ET3">
        <v>5719.7730901156801</v>
      </c>
      <c r="EU3">
        <v>3706.027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5482.5796030441397</v>
      </c>
      <c r="FA3">
        <v>2961.35633858656</v>
      </c>
      <c r="FB3">
        <v>4669.2250000000004</v>
      </c>
      <c r="FC3">
        <v>3307.23</v>
      </c>
      <c r="FD3">
        <v>6651.8351922808197</v>
      </c>
      <c r="FE3">
        <v>2572.9870000000001</v>
      </c>
      <c r="FF3">
        <v>6275.5150000000003</v>
      </c>
      <c r="FG3">
        <v>5368.4840000000004</v>
      </c>
      <c r="FH3">
        <v>8256.4009202454308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2774.0230000000001</v>
      </c>
      <c r="FT3">
        <v>2967.0282561886602</v>
      </c>
      <c r="FU3">
        <v>3576.0630000000001</v>
      </c>
      <c r="FV3">
        <v>6676.8829999999998</v>
      </c>
      <c r="FW3">
        <v>8096.3620000000001</v>
      </c>
      <c r="FX3">
        <v>4059.7139999999999</v>
      </c>
      <c r="FY3">
        <v>5338.835</v>
      </c>
      <c r="FZ3">
        <v>4499.348</v>
      </c>
      <c r="GA3">
        <v>4168.6589999999997</v>
      </c>
      <c r="GB3">
        <v>6294.8559018504002</v>
      </c>
      <c r="GC3">
        <v>3254.7123963926902</v>
      </c>
      <c r="GD3">
        <v>2642.61805716656</v>
      </c>
      <c r="GE3">
        <v>4347.7439999999997</v>
      </c>
      <c r="GF3">
        <v>3516.971</v>
      </c>
      <c r="GG3">
        <v>5412.8029999999999</v>
      </c>
      <c r="GH3">
        <v>3116.06945473006</v>
      </c>
      <c r="GI3">
        <v>2346.8330000000001</v>
      </c>
      <c r="GJ3">
        <v>6373.0879999999997</v>
      </c>
      <c r="GK3">
        <v>6144.3609999999999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12230.753000000001</v>
      </c>
      <c r="GR3">
        <v>4448.6962273838699</v>
      </c>
      <c r="GS3">
        <v>5702.116</v>
      </c>
      <c r="GT3">
        <v>2986.0639999999999</v>
      </c>
      <c r="GU3">
        <v>3032.87</v>
      </c>
      <c r="GV3">
        <v>3936.5894145648699</v>
      </c>
      <c r="GW3">
        <v>3308.413</v>
      </c>
      <c r="GX3">
        <v>3665.0844456479499</v>
      </c>
      <c r="GY3">
        <v>2234.10283900685</v>
      </c>
      <c r="GZ3">
        <v>3713.42</v>
      </c>
      <c r="HA3">
        <v>2818.8468469847799</v>
      </c>
      <c r="HB3">
        <v>5606.0837664298997</v>
      </c>
      <c r="HC3">
        <v>5979.0379999999996</v>
      </c>
      <c r="HD3">
        <v>3414.5636791387001</v>
      </c>
      <c r="HE3">
        <v>2813.4250000000002</v>
      </c>
      <c r="HF3">
        <v>5662.8224266615898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7861.7653926604698</v>
      </c>
      <c r="HL3">
        <v>6192.3457631378997</v>
      </c>
      <c r="HM3">
        <v>13551.701999999999</v>
      </c>
      <c r="HN3">
        <v>7571.0375107546797</v>
      </c>
      <c r="HO3">
        <v>4737.2836680639302</v>
      </c>
      <c r="HP3">
        <v>5841.616</v>
      </c>
      <c r="HQ3">
        <v>2489.4270000000001</v>
      </c>
      <c r="HR3">
        <v>3815.7930000000001</v>
      </c>
      <c r="HS3">
        <v>3533.6289999999999</v>
      </c>
      <c r="HT3">
        <v>4803.0300001940604</v>
      </c>
      <c r="HU3">
        <v>4518.8490000000002</v>
      </c>
      <c r="HV3">
        <v>1795.182</v>
      </c>
      <c r="HW3">
        <v>9080.6460000000006</v>
      </c>
      <c r="HX3">
        <v>3911.6709999999998</v>
      </c>
      <c r="HY3">
        <v>5000.0039999999999</v>
      </c>
      <c r="HZ3">
        <v>3340.42378710807</v>
      </c>
      <c r="IA3">
        <v>4133.3353721781295</v>
      </c>
      <c r="IB3">
        <v>4040.2750000000001</v>
      </c>
      <c r="IC3">
        <v>2977.3888142801902</v>
      </c>
      <c r="ID3">
        <v>7106.107</v>
      </c>
      <c r="IE3">
        <v>6631.5684914029698</v>
      </c>
      <c r="IF3">
        <v>2449.03828700645</v>
      </c>
      <c r="IG3">
        <v>2825.9780000000001</v>
      </c>
      <c r="IH3">
        <v>5775.1991958097396</v>
      </c>
      <c r="II3">
        <v>5846.7139999999999</v>
      </c>
      <c r="IJ3">
        <v>6222.2870000000003</v>
      </c>
      <c r="IK3">
        <v>3623.2779999999998</v>
      </c>
      <c r="IL3">
        <v>2312.6320000000001</v>
      </c>
      <c r="IM3">
        <v>3401.2289999999998</v>
      </c>
      <c r="IN3">
        <v>3205.69858388593</v>
      </c>
      <c r="IO3">
        <v>4517.6151079543397</v>
      </c>
      <c r="IP3">
        <v>6349.4350000000004</v>
      </c>
      <c r="IQ3">
        <v>2820.7458276849302</v>
      </c>
      <c r="IR3">
        <v>7760.0739999999996</v>
      </c>
      <c r="IS3">
        <v>5580.7470000000003</v>
      </c>
      <c r="IT3">
        <v>3431.2500138100499</v>
      </c>
      <c r="IU3">
        <v>2885.924</v>
      </c>
      <c r="IV3">
        <v>10197.120999999999</v>
      </c>
      <c r="IW3">
        <v>6891.7451511631398</v>
      </c>
      <c r="IX3">
        <v>3332.759</v>
      </c>
      <c r="IY3">
        <v>2788.395</v>
      </c>
      <c r="IZ3">
        <v>4322.6059999999998</v>
      </c>
      <c r="JA3">
        <v>3119.837</v>
      </c>
      <c r="JB3">
        <v>6755.6368715776298</v>
      </c>
    </row>
    <row r="4" spans="1:262" x14ac:dyDescent="0.25">
      <c r="A4">
        <v>2019</v>
      </c>
      <c r="B4">
        <v>1948.2619999999999</v>
      </c>
      <c r="C4">
        <v>2303.79727566986</v>
      </c>
      <c r="D4">
        <v>3995.3110000000001</v>
      </c>
      <c r="E4">
        <v>2859.7170000000001</v>
      </c>
      <c r="F4">
        <v>3575.2303038571299</v>
      </c>
      <c r="G4">
        <v>4287.0050000000001</v>
      </c>
      <c r="H4">
        <v>2929.72319367827</v>
      </c>
      <c r="I4">
        <v>2073.88</v>
      </c>
      <c r="J4">
        <v>7072.98</v>
      </c>
      <c r="K4">
        <v>9119.4809999999998</v>
      </c>
      <c r="L4">
        <v>2754.4066074246002</v>
      </c>
      <c r="M4">
        <v>1673.70840262927</v>
      </c>
      <c r="N4">
        <v>5715.6272886833603</v>
      </c>
      <c r="O4">
        <v>9301.6119999999992</v>
      </c>
      <c r="P4">
        <v>2124.7874547229799</v>
      </c>
      <c r="Q4">
        <v>4650.4074644820503</v>
      </c>
      <c r="R4">
        <v>5698.3919999999998</v>
      </c>
      <c r="S4">
        <v>2444.43895359817</v>
      </c>
      <c r="T4">
        <v>4724.1019999999999</v>
      </c>
      <c r="U4">
        <v>2314.9479999999999</v>
      </c>
      <c r="V4">
        <v>3308.19106418211</v>
      </c>
      <c r="W4">
        <v>4443.4979999999996</v>
      </c>
      <c r="X4">
        <v>5528.86281301696</v>
      </c>
      <c r="Y4">
        <v>3812.2002177739701</v>
      </c>
      <c r="Z4">
        <v>6126.2257993683397</v>
      </c>
      <c r="AA4">
        <v>3342.58</v>
      </c>
      <c r="AB4">
        <v>2517.80999597854</v>
      </c>
      <c r="AC4">
        <v>2825.5737038290899</v>
      </c>
      <c r="AD4">
        <v>2483.70973358121</v>
      </c>
      <c r="AE4">
        <v>3376.46</v>
      </c>
      <c r="AF4">
        <v>4945.3787756210004</v>
      </c>
      <c r="AG4">
        <v>3391.306</v>
      </c>
      <c r="AH4">
        <v>4113.8329999999996</v>
      </c>
      <c r="AI4">
        <v>3387.277</v>
      </c>
      <c r="AJ4">
        <v>5336.9609962021595</v>
      </c>
      <c r="AK4">
        <v>3336.9006865050601</v>
      </c>
      <c r="AL4">
        <v>3905.2959999999998</v>
      </c>
      <c r="AM4">
        <v>2979.0680468308201</v>
      </c>
      <c r="AN4">
        <v>2662.0790000000002</v>
      </c>
      <c r="AO4">
        <v>4876.2079999999996</v>
      </c>
      <c r="AP4">
        <v>5181.5200000000004</v>
      </c>
      <c r="AQ4">
        <v>3866.1309999999999</v>
      </c>
      <c r="AR4">
        <v>4482.6126288006999</v>
      </c>
      <c r="AS4">
        <v>6359.5691394589003</v>
      </c>
      <c r="AT4">
        <v>8698.1350000000002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3497.1869999999999</v>
      </c>
      <c r="BA4">
        <v>4385.6982795068498</v>
      </c>
      <c r="BB4">
        <v>2957.7939999999999</v>
      </c>
      <c r="BC4">
        <v>4216.9219550961097</v>
      </c>
      <c r="BD4">
        <v>5783.3310000000001</v>
      </c>
      <c r="BE4">
        <v>4076.8570942546298</v>
      </c>
      <c r="BF4">
        <v>5542.0695422876697</v>
      </c>
      <c r="BG4">
        <v>4828.134</v>
      </c>
      <c r="BH4">
        <v>4850.5469999999996</v>
      </c>
      <c r="BI4">
        <v>2715.6611186479399</v>
      </c>
      <c r="BJ4">
        <v>4424.9708834093399</v>
      </c>
      <c r="BK4">
        <v>7339.8322148530297</v>
      </c>
      <c r="BL4">
        <v>5105.3050000000003</v>
      </c>
      <c r="BM4">
        <v>2584.0505287313099</v>
      </c>
      <c r="BN4">
        <v>3699.6745750792702</v>
      </c>
      <c r="BO4">
        <v>4660.8835325472601</v>
      </c>
      <c r="BP4">
        <v>2959.6439999999998</v>
      </c>
      <c r="BQ4">
        <v>6600.8003354455104</v>
      </c>
      <c r="BR4">
        <v>3043.9009999999998</v>
      </c>
      <c r="BS4">
        <v>5065.6612752707097</v>
      </c>
      <c r="BT4">
        <v>5815.9930000000004</v>
      </c>
      <c r="BU4">
        <v>3502.98670104754</v>
      </c>
      <c r="BV4">
        <v>1710.39417702169</v>
      </c>
      <c r="BW4">
        <v>1519.53707996195</v>
      </c>
      <c r="BX4">
        <v>8116.9459999999999</v>
      </c>
      <c r="BY4">
        <v>2190.2285932999998</v>
      </c>
      <c r="BZ4">
        <v>4791.9740000000002</v>
      </c>
      <c r="CA4">
        <v>7726.0609999999997</v>
      </c>
      <c r="CB4">
        <v>5535.5998210163898</v>
      </c>
      <c r="CC4">
        <v>11750.733</v>
      </c>
      <c r="CD4">
        <v>5670.7907191054801</v>
      </c>
      <c r="CE4">
        <v>3381.7330000000002</v>
      </c>
      <c r="CF4">
        <v>6427.2569999999996</v>
      </c>
      <c r="CG4">
        <v>2436.4171951595899</v>
      </c>
      <c r="CH4">
        <v>7086.3609999999999</v>
      </c>
      <c r="CI4">
        <v>11041.7756414615</v>
      </c>
      <c r="CJ4">
        <v>5413.0940000000001</v>
      </c>
      <c r="CK4">
        <v>3490.7072180914802</v>
      </c>
      <c r="CL4">
        <v>3350.6872682387502</v>
      </c>
      <c r="CM4">
        <v>2851.0505256141601</v>
      </c>
      <c r="CN4">
        <v>11012.204</v>
      </c>
      <c r="CO4">
        <v>2958.5084920034201</v>
      </c>
      <c r="CP4">
        <v>4725.7759999999998</v>
      </c>
      <c r="CQ4">
        <v>4093.1165392920002</v>
      </c>
      <c r="CR4">
        <v>3965.0219863500802</v>
      </c>
      <c r="CS4">
        <v>6034.3125045225797</v>
      </c>
      <c r="CT4">
        <v>2665.7350000000001</v>
      </c>
      <c r="CU4">
        <v>3735.4792453846298</v>
      </c>
      <c r="CV4">
        <v>3097.6088216971102</v>
      </c>
      <c r="CW4">
        <v>2457.51053258506</v>
      </c>
      <c r="CX4">
        <v>3968.2286224825002</v>
      </c>
      <c r="CY4">
        <v>2122.7833575805098</v>
      </c>
      <c r="CZ4">
        <v>3528.5488599866799</v>
      </c>
      <c r="DA4">
        <v>4373.4765693232903</v>
      </c>
      <c r="DB4">
        <v>2655.9881119377301</v>
      </c>
      <c r="DC4">
        <v>2798.8962521278499</v>
      </c>
      <c r="DD4">
        <v>5944.2</v>
      </c>
      <c r="DE4">
        <v>4528.3284456247402</v>
      </c>
      <c r="DF4">
        <v>3049.4678565920899</v>
      </c>
      <c r="DG4">
        <v>12015.233</v>
      </c>
      <c r="DH4">
        <v>3569.0929999999998</v>
      </c>
      <c r="DI4">
        <v>4540.5309999999999</v>
      </c>
      <c r="DJ4">
        <v>8460.8304083209896</v>
      </c>
      <c r="DK4">
        <v>3644.2359999999999</v>
      </c>
      <c r="DL4">
        <v>4052.7435045085299</v>
      </c>
      <c r="DM4">
        <v>5558.9690914657504</v>
      </c>
      <c r="DN4">
        <v>1647.442</v>
      </c>
      <c r="DO4">
        <v>8324.2131478843203</v>
      </c>
      <c r="DP4">
        <v>2889.2193329595302</v>
      </c>
      <c r="DQ4">
        <v>4564.0538879960905</v>
      </c>
      <c r="DR4">
        <v>2842.2372834325702</v>
      </c>
      <c r="DS4">
        <v>6656.3660884566198</v>
      </c>
      <c r="DT4">
        <v>8391.5583868166996</v>
      </c>
      <c r="DU4">
        <v>7216.3890000000001</v>
      </c>
      <c r="DV4">
        <v>4916.7899321246296</v>
      </c>
      <c r="DW4">
        <v>4922.8249999999998</v>
      </c>
      <c r="DX4">
        <v>10073.416999999999</v>
      </c>
      <c r="DY4">
        <v>2247.5117748412699</v>
      </c>
      <c r="DZ4">
        <v>4498.7740000000003</v>
      </c>
      <c r="EA4">
        <v>2474.9160000000002</v>
      </c>
      <c r="EB4">
        <v>4912.0176113999996</v>
      </c>
      <c r="EC4">
        <v>6797.4360716022002</v>
      </c>
      <c r="ED4">
        <v>5277.6202543866702</v>
      </c>
      <c r="EE4">
        <v>5667.6696839551396</v>
      </c>
      <c r="EF4">
        <v>6912.31</v>
      </c>
      <c r="EG4">
        <v>3323.0630000000001</v>
      </c>
      <c r="EH4">
        <v>1827.88184143751</v>
      </c>
      <c r="EI4">
        <v>3540.9360000000001</v>
      </c>
      <c r="EJ4">
        <v>3169.5439999999999</v>
      </c>
      <c r="EK4">
        <v>9205.8590000000004</v>
      </c>
      <c r="EL4">
        <v>3165.7898145836698</v>
      </c>
      <c r="EM4">
        <v>2122.6119199024502</v>
      </c>
      <c r="EN4">
        <v>2064.1826919666</v>
      </c>
      <c r="EO4">
        <v>3839.8299314077699</v>
      </c>
      <c r="EP4">
        <v>2524.2950000000001</v>
      </c>
      <c r="EQ4">
        <v>2921.2919024061598</v>
      </c>
      <c r="ER4">
        <v>3710.2376718783198</v>
      </c>
      <c r="ES4">
        <v>3474.8090000000002</v>
      </c>
      <c r="ET4">
        <v>5727.3427810639296</v>
      </c>
      <c r="EU4">
        <v>2259.3336604174801</v>
      </c>
      <c r="EV4">
        <v>2703.1816197540302</v>
      </c>
      <c r="EW4">
        <v>3283.5410000000002</v>
      </c>
      <c r="EX4">
        <v>2984.0763263591298</v>
      </c>
      <c r="EY4">
        <v>3988.6849999999999</v>
      </c>
      <c r="EZ4">
        <v>5488.5503879452099</v>
      </c>
      <c r="FA4">
        <v>2963.3961737678701</v>
      </c>
      <c r="FB4">
        <v>4669.2250000000004</v>
      </c>
      <c r="FC4">
        <v>2113.0666761035</v>
      </c>
      <c r="FD4">
        <v>6656.9981779383597</v>
      </c>
      <c r="FE4">
        <v>2572.9870000000001</v>
      </c>
      <c r="FF4">
        <v>5002.732081223</v>
      </c>
      <c r="FG4">
        <v>3665.2192989110499</v>
      </c>
      <c r="FH4">
        <v>8263.8366807648399</v>
      </c>
      <c r="FI4">
        <v>7409.1629999999996</v>
      </c>
      <c r="FJ4">
        <v>4359.9248839866405</v>
      </c>
      <c r="FK4">
        <v>5338.1469999999999</v>
      </c>
      <c r="FL4">
        <v>6105.3959999999997</v>
      </c>
      <c r="FM4">
        <v>4581.21</v>
      </c>
      <c r="FN4">
        <v>3389.7792644082201</v>
      </c>
      <c r="FO4">
        <v>5083.5950000000003</v>
      </c>
      <c r="FP4">
        <v>4840.5432716277201</v>
      </c>
      <c r="FQ4">
        <v>8702.6749999999993</v>
      </c>
      <c r="FR4">
        <v>5043.6235421680403</v>
      </c>
      <c r="FS4">
        <v>1699.9295436638399</v>
      </c>
      <c r="FT4">
        <v>2970.65205015433</v>
      </c>
      <c r="FU4">
        <v>2372.8717788130102</v>
      </c>
      <c r="FV4">
        <v>6676.8829999999998</v>
      </c>
      <c r="FW4">
        <v>5301.8531092305102</v>
      </c>
      <c r="FX4">
        <v>4059.7139999999999</v>
      </c>
      <c r="FY4">
        <v>4027.74281253973</v>
      </c>
      <c r="FZ4">
        <v>3095.6908654556801</v>
      </c>
      <c r="GA4">
        <v>4168.6589999999997</v>
      </c>
      <c r="GB4">
        <v>6301.8784527853904</v>
      </c>
      <c r="GC4">
        <v>3257.6524811979598</v>
      </c>
      <c r="GD4">
        <v>2645.1141959984502</v>
      </c>
      <c r="GE4">
        <v>4347.7439999999997</v>
      </c>
      <c r="GF4">
        <v>3516.971</v>
      </c>
      <c r="GG4">
        <v>3758.2669599784099</v>
      </c>
      <c r="GH4">
        <v>3117.7063406218099</v>
      </c>
      <c r="GI4">
        <v>2346.8330000000001</v>
      </c>
      <c r="GJ4">
        <v>4521.1110958795398</v>
      </c>
      <c r="GK4">
        <v>6144.3609999999999</v>
      </c>
      <c r="GL4">
        <v>3882.76</v>
      </c>
      <c r="GM4">
        <v>3312.7579999999998</v>
      </c>
      <c r="GN4">
        <v>5074.13</v>
      </c>
      <c r="GO4">
        <v>3418.5930695063698</v>
      </c>
      <c r="GP4">
        <v>2720.44</v>
      </c>
      <c r="GQ4">
        <v>12230.753000000001</v>
      </c>
      <c r="GR4">
        <v>4454.1222272986297</v>
      </c>
      <c r="GS4">
        <v>5702.116</v>
      </c>
      <c r="GT4">
        <v>2986.0639999999999</v>
      </c>
      <c r="GU4">
        <v>3032.87</v>
      </c>
      <c r="GV4">
        <v>3938.45247378458</v>
      </c>
      <c r="GW4">
        <v>3308.413</v>
      </c>
      <c r="GX4">
        <v>3670.0028787485498</v>
      </c>
      <c r="GY4">
        <v>2237.0053764910999</v>
      </c>
      <c r="GZ4">
        <v>3713.42</v>
      </c>
      <c r="HA4">
        <v>2821.4677177138501</v>
      </c>
      <c r="HB4">
        <v>5613.7414328703699</v>
      </c>
      <c r="HC4">
        <v>5979.0379999999996</v>
      </c>
      <c r="HD4">
        <v>3417.9046170587899</v>
      </c>
      <c r="HE4">
        <v>1687.0850088331799</v>
      </c>
      <c r="HF4">
        <v>5665.4560482242496</v>
      </c>
      <c r="HG4">
        <v>3771.2919999999999</v>
      </c>
      <c r="HH4">
        <v>6487.5203378185597</v>
      </c>
      <c r="HI4">
        <v>6103.9470000000001</v>
      </c>
      <c r="HJ4">
        <v>7746.152</v>
      </c>
      <c r="HK4">
        <v>7868.5678106127698</v>
      </c>
      <c r="HL4">
        <v>6198.8621035628603</v>
      </c>
      <c r="HM4">
        <v>9994.5204570374608</v>
      </c>
      <c r="HN4">
        <v>7576.3005264880303</v>
      </c>
      <c r="HO4">
        <v>4741.8301588755703</v>
      </c>
      <c r="HP4">
        <v>5841.616</v>
      </c>
      <c r="HQ4">
        <v>2489.4270000000001</v>
      </c>
      <c r="HR4">
        <v>3815.7930000000001</v>
      </c>
      <c r="HS4">
        <v>2196.4346124518802</v>
      </c>
      <c r="HT4">
        <v>4807.0551640251097</v>
      </c>
      <c r="HU4">
        <v>3596.7926997619002</v>
      </c>
      <c r="HV4">
        <v>1795.182</v>
      </c>
      <c r="HW4">
        <v>6858.7344772853903</v>
      </c>
      <c r="HX4">
        <v>3911.6709999999998</v>
      </c>
      <c r="HY4">
        <v>5000.0039999999999</v>
      </c>
      <c r="HZ4">
        <v>3344.75883787976</v>
      </c>
      <c r="IA4">
        <v>4137.2197972027498</v>
      </c>
      <c r="IB4">
        <v>2575.8520279142199</v>
      </c>
      <c r="IC4">
        <v>2980.3506755029198</v>
      </c>
      <c r="ID4">
        <v>5120.0713447949802</v>
      </c>
      <c r="IE4">
        <v>6639.0701070342502</v>
      </c>
      <c r="IF4">
        <v>2451.65482313658</v>
      </c>
      <c r="IG4">
        <v>2825.9780000000001</v>
      </c>
      <c r="IH4">
        <v>5781.9531217625599</v>
      </c>
      <c r="II4">
        <v>5846.7139999999999</v>
      </c>
      <c r="IJ4">
        <v>6222.2870000000003</v>
      </c>
      <c r="IK4">
        <v>2516.7624564672801</v>
      </c>
      <c r="IL4">
        <v>1479.7520062583901</v>
      </c>
      <c r="IM4">
        <v>2418.8461764733602</v>
      </c>
      <c r="IN4">
        <v>3207.8520450484202</v>
      </c>
      <c r="IO4">
        <v>4522.7005427534205</v>
      </c>
      <c r="IP4">
        <v>4494.4301066993503</v>
      </c>
      <c r="IQ4">
        <v>2824.5253839041102</v>
      </c>
      <c r="IR4">
        <v>5777.59313095776</v>
      </c>
      <c r="IS4">
        <v>3830.9982981674302</v>
      </c>
      <c r="IT4">
        <v>3433.7832368849299</v>
      </c>
      <c r="IU4">
        <v>2885.924</v>
      </c>
      <c r="IV4">
        <v>7668.4343357669104</v>
      </c>
      <c r="IW4">
        <v>6898.8723208833499</v>
      </c>
      <c r="IX4">
        <v>3332.759</v>
      </c>
      <c r="IY4">
        <v>2788.395</v>
      </c>
      <c r="IZ4">
        <v>2841.0911915525098</v>
      </c>
      <c r="JA4">
        <v>1888.44135331386</v>
      </c>
      <c r="JB4">
        <v>6765.1461039155201</v>
      </c>
    </row>
    <row r="5" spans="1:262" x14ac:dyDescent="0.25">
      <c r="A5">
        <v>2020</v>
      </c>
      <c r="B5">
        <v>1295.6557749794499</v>
      </c>
      <c r="C5">
        <v>2305.7725535109598</v>
      </c>
      <c r="D5">
        <v>2795.4672991278499</v>
      </c>
      <c r="E5">
        <v>2859.7170000000001</v>
      </c>
      <c r="F5">
        <v>3578.7742588426399</v>
      </c>
      <c r="G5">
        <v>3066.4606067701302</v>
      </c>
      <c r="H5">
        <v>2931.99861337005</v>
      </c>
      <c r="I5">
        <v>2073.88</v>
      </c>
      <c r="J5">
        <v>7072.98</v>
      </c>
      <c r="K5">
        <v>6501.2884236727105</v>
      </c>
      <c r="L5">
        <v>2756.9130287079402</v>
      </c>
      <c r="M5">
        <v>1675.4412485522901</v>
      </c>
      <c r="N5">
        <v>5722.4608645711496</v>
      </c>
      <c r="O5">
        <v>9301.6119999999992</v>
      </c>
      <c r="P5">
        <v>2127.39172127854</v>
      </c>
      <c r="Q5">
        <v>4660.4442866975596</v>
      </c>
      <c r="R5">
        <v>5698.3919999999998</v>
      </c>
      <c r="S5">
        <v>2447.1047942191799</v>
      </c>
      <c r="T5">
        <v>3250.27001988853</v>
      </c>
      <c r="U5">
        <v>1448.61189504458</v>
      </c>
      <c r="V5">
        <v>3310.6974349879101</v>
      </c>
      <c r="W5">
        <v>3118.2361150050701</v>
      </c>
      <c r="X5">
        <v>5535.9335115601198</v>
      </c>
      <c r="Y5">
        <v>3816.8731867305901</v>
      </c>
      <c r="Z5">
        <v>6133.0013478321398</v>
      </c>
      <c r="AA5">
        <v>2316.76001001142</v>
      </c>
      <c r="AB5">
        <v>2521.0495263053299</v>
      </c>
      <c r="AC5">
        <v>2829.0815592107001</v>
      </c>
      <c r="AD5">
        <v>2487.0272352924499</v>
      </c>
      <c r="AE5">
        <v>2318.1615608972602</v>
      </c>
      <c r="AF5">
        <v>4949.6745941701502</v>
      </c>
      <c r="AG5">
        <v>2057.8971859432099</v>
      </c>
      <c r="AH5">
        <v>4113.8329999999996</v>
      </c>
      <c r="AI5">
        <v>3387.277</v>
      </c>
      <c r="AJ5">
        <v>5343.5270155771595</v>
      </c>
      <c r="AK5">
        <v>3341.4030590205002</v>
      </c>
      <c r="AL5">
        <v>3905.2959999999998</v>
      </c>
      <c r="AM5">
        <v>2982.7336240719201</v>
      </c>
      <c r="AN5">
        <v>2662.0790000000002</v>
      </c>
      <c r="AO5">
        <v>3310.0662659384602</v>
      </c>
      <c r="AP5">
        <v>4126.9788336616703</v>
      </c>
      <c r="AQ5">
        <v>2962.9961272013502</v>
      </c>
      <c r="AR5">
        <v>4486.0975006334502</v>
      </c>
      <c r="AS5">
        <v>6365.1647570468003</v>
      </c>
      <c r="AT5">
        <v>8698.1350000000002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6580.8440000000001</v>
      </c>
      <c r="AZ5">
        <v>3497.1869999999999</v>
      </c>
      <c r="BA5">
        <v>4388.9732339695602</v>
      </c>
      <c r="BB5">
        <v>2957.7939999999999</v>
      </c>
      <c r="BC5">
        <v>4220.5651863121702</v>
      </c>
      <c r="BD5">
        <v>4605.8983604220703</v>
      </c>
      <c r="BE5">
        <v>4081.4233576972001</v>
      </c>
      <c r="BF5">
        <v>5547.3503411301399</v>
      </c>
      <c r="BG5">
        <v>3061.7555431963501</v>
      </c>
      <c r="BH5">
        <v>4850.5469999999996</v>
      </c>
      <c r="BI5">
        <v>2717.7417042397301</v>
      </c>
      <c r="BJ5">
        <v>4428.0668456459398</v>
      </c>
      <c r="BK5">
        <v>7343.6769794808797</v>
      </c>
      <c r="BL5">
        <v>5105.3050000000003</v>
      </c>
      <c r="BM5">
        <v>2585.68187236324</v>
      </c>
      <c r="BN5">
        <v>3702.5954197393498</v>
      </c>
      <c r="BO5">
        <v>4666.5866879006799</v>
      </c>
      <c r="BP5">
        <v>2959.6439999999998</v>
      </c>
      <c r="BQ5">
        <v>6611.6518230551301</v>
      </c>
      <c r="BR5">
        <v>3043.9009999999998</v>
      </c>
      <c r="BS5">
        <v>5072.34012268265</v>
      </c>
      <c r="BT5">
        <v>5815.9930000000004</v>
      </c>
      <c r="BU5">
        <v>3506.7487653323901</v>
      </c>
      <c r="BV5">
        <v>1711.5896858847</v>
      </c>
      <c r="BW5">
        <v>1520.64917859716</v>
      </c>
      <c r="BX5">
        <v>5747.4564612557097</v>
      </c>
      <c r="BY5">
        <v>2192.5633354260299</v>
      </c>
      <c r="BZ5">
        <v>3313.6734998112001</v>
      </c>
      <c r="CA5">
        <v>5781.8742892940299</v>
      </c>
      <c r="CB5">
        <v>5538.5373922522003</v>
      </c>
      <c r="CC5">
        <v>9238.7602105547994</v>
      </c>
      <c r="CD5">
        <v>5676.2612085495402</v>
      </c>
      <c r="CE5">
        <v>2285.9592792349299</v>
      </c>
      <c r="CF5">
        <v>4503.2296190304396</v>
      </c>
      <c r="CG5">
        <v>2438.16089468171</v>
      </c>
      <c r="CH5">
        <v>7086.3609999999999</v>
      </c>
      <c r="CI5">
        <v>11049.409574126899</v>
      </c>
      <c r="CJ5">
        <v>3947.1644360005098</v>
      </c>
      <c r="CK5">
        <v>3495.0777848786902</v>
      </c>
      <c r="CL5">
        <v>3354.0928864166099</v>
      </c>
      <c r="CM5">
        <v>2853.6490322739701</v>
      </c>
      <c r="CN5">
        <v>11012.204</v>
      </c>
      <c r="CO5">
        <v>2960.92728074364</v>
      </c>
      <c r="CP5">
        <v>3277.2041732027401</v>
      </c>
      <c r="CQ5">
        <v>4096.3945709867303</v>
      </c>
      <c r="CR5">
        <v>3968.4069973820401</v>
      </c>
      <c r="CS5">
        <v>6044.3763498298604</v>
      </c>
      <c r="CT5">
        <v>1779.6007467828999</v>
      </c>
      <c r="CU5">
        <v>3739.4063901397299</v>
      </c>
      <c r="CV5">
        <v>3101.0014463644302</v>
      </c>
      <c r="CW5">
        <v>2460.5418799378899</v>
      </c>
      <c r="CX5">
        <v>3972.4486934817401</v>
      </c>
      <c r="CY5">
        <v>2124.19370699406</v>
      </c>
      <c r="CZ5">
        <v>3531.2143357724499</v>
      </c>
      <c r="DA5">
        <v>4379.2297154301395</v>
      </c>
      <c r="DB5">
        <v>2657.9830311730998</v>
      </c>
      <c r="DC5">
        <v>2801.9973863744299</v>
      </c>
      <c r="DD5">
        <v>3177.50747292085</v>
      </c>
      <c r="DE5">
        <v>4533.2230126131199</v>
      </c>
      <c r="DF5">
        <v>3051.9729396377502</v>
      </c>
      <c r="DG5">
        <v>12015.233</v>
      </c>
      <c r="DH5">
        <v>3569.0929999999998</v>
      </c>
      <c r="DI5">
        <v>4540.5309999999999</v>
      </c>
      <c r="DJ5">
        <v>8467.3078671016901</v>
      </c>
      <c r="DK5">
        <v>3644.2359999999999</v>
      </c>
      <c r="DL5">
        <v>4060.6102605972101</v>
      </c>
      <c r="DM5">
        <v>5564.8640042100496</v>
      </c>
      <c r="DN5">
        <v>1647.442</v>
      </c>
      <c r="DO5">
        <v>8334.1356928782297</v>
      </c>
      <c r="DP5">
        <v>2890.64008002843</v>
      </c>
      <c r="DQ5">
        <v>4569.5812125088096</v>
      </c>
      <c r="DR5">
        <v>2844.0915674508401</v>
      </c>
      <c r="DS5">
        <v>6660.7927015479399</v>
      </c>
      <c r="DT5">
        <v>8398.3992633963899</v>
      </c>
      <c r="DU5">
        <v>5695.6445266377495</v>
      </c>
      <c r="DV5">
        <v>4925.0504935714898</v>
      </c>
      <c r="DW5">
        <v>3643.8186247282702</v>
      </c>
      <c r="DX5">
        <v>10073.416999999999</v>
      </c>
      <c r="DY5">
        <v>2248.6602276103499</v>
      </c>
      <c r="DZ5">
        <v>3240.6005734867599</v>
      </c>
      <c r="EA5">
        <v>1630.3586714079099</v>
      </c>
      <c r="EB5">
        <v>4919.2918997904098</v>
      </c>
      <c r="EC5">
        <v>6804.5305473976296</v>
      </c>
      <c r="ED5">
        <v>5284.9903949335803</v>
      </c>
      <c r="EE5">
        <v>5671.7248196266501</v>
      </c>
      <c r="EF5">
        <v>4664.5795404623304</v>
      </c>
      <c r="EG5">
        <v>2150.6635304360698</v>
      </c>
      <c r="EH5">
        <v>1829.3643688525301</v>
      </c>
      <c r="EI5">
        <v>2258.5826697092798</v>
      </c>
      <c r="EJ5">
        <v>3169.5439999999999</v>
      </c>
      <c r="EK5">
        <v>9205.8590000000004</v>
      </c>
      <c r="EL5">
        <v>3168.7413127981499</v>
      </c>
      <c r="EM5">
        <v>2124.5812438262801</v>
      </c>
      <c r="EN5">
        <v>2065.5735355257898</v>
      </c>
      <c r="EO5">
        <v>3842.55094586922</v>
      </c>
      <c r="EP5">
        <v>1355.6673690063101</v>
      </c>
      <c r="EQ5">
        <v>2924.3163954242</v>
      </c>
      <c r="ER5">
        <v>3712.77978537949</v>
      </c>
      <c r="ES5">
        <v>3474.8090000000002</v>
      </c>
      <c r="ET5">
        <v>5734.99302939878</v>
      </c>
      <c r="EU5">
        <v>2262.4436232707098</v>
      </c>
      <c r="EV5">
        <v>2706.19819256865</v>
      </c>
      <c r="EW5">
        <v>2145.81425458281</v>
      </c>
      <c r="EX5">
        <v>2986.7156385534199</v>
      </c>
      <c r="EY5">
        <v>3988.6849999999999</v>
      </c>
      <c r="EZ5">
        <v>5494.5799230194098</v>
      </c>
      <c r="FA5">
        <v>2965.4585250520799</v>
      </c>
      <c r="FB5">
        <v>4669.2250000000004</v>
      </c>
      <c r="FC5">
        <v>2115.0504537943002</v>
      </c>
      <c r="FD5">
        <v>6662.2301522054804</v>
      </c>
      <c r="FE5">
        <v>1550.4876413219599</v>
      </c>
      <c r="FF5">
        <v>5005.13783272399</v>
      </c>
      <c r="FG5">
        <v>3668.3822291107099</v>
      </c>
      <c r="FH5">
        <v>8271.3540439015705</v>
      </c>
      <c r="FI5">
        <v>5450.3007186923596</v>
      </c>
      <c r="FJ5">
        <v>4364.5554645400698</v>
      </c>
      <c r="FK5">
        <v>3950.02871474125</v>
      </c>
      <c r="FL5">
        <v>4013.0104997129501</v>
      </c>
      <c r="FM5">
        <v>4581.21</v>
      </c>
      <c r="FN5">
        <v>3392.6283204520601</v>
      </c>
      <c r="FO5">
        <v>3897.7164799246598</v>
      </c>
      <c r="FP5">
        <v>4845.2408585159801</v>
      </c>
      <c r="FQ5">
        <v>8702.6749999999993</v>
      </c>
      <c r="FR5">
        <v>5046.89026923653</v>
      </c>
      <c r="FS5">
        <v>1701.3949611785199</v>
      </c>
      <c r="FT5">
        <v>2974.3064366499002</v>
      </c>
      <c r="FU5">
        <v>2375.0782158049101</v>
      </c>
      <c r="FV5">
        <v>5366.3760454181702</v>
      </c>
      <c r="FW5">
        <v>5308.1194600541203</v>
      </c>
      <c r="FX5">
        <v>2692.1028343417001</v>
      </c>
      <c r="FY5">
        <v>4030.6583424506798</v>
      </c>
      <c r="FZ5">
        <v>3097.7566434672599</v>
      </c>
      <c r="GA5">
        <v>4168.6589999999997</v>
      </c>
      <c r="GB5">
        <v>6308.9890668275702</v>
      </c>
      <c r="GC5">
        <v>3260.61663304486</v>
      </c>
      <c r="GD5">
        <v>2647.6223005736101</v>
      </c>
      <c r="GE5">
        <v>2880.07347156164</v>
      </c>
      <c r="GF5">
        <v>2488.5238704155199</v>
      </c>
      <c r="GG5">
        <v>3762.0075766293098</v>
      </c>
      <c r="GH5">
        <v>3119.3570988490501</v>
      </c>
      <c r="GI5">
        <v>2346.8330000000001</v>
      </c>
      <c r="GJ5">
        <v>4525.4699632300499</v>
      </c>
      <c r="GK5">
        <v>4280.25826598391</v>
      </c>
      <c r="GL5">
        <v>3882.76</v>
      </c>
      <c r="GM5">
        <v>3312.7579999999998</v>
      </c>
      <c r="GN5">
        <v>3766.8306041556698</v>
      </c>
      <c r="GO5">
        <v>3421.29569066464</v>
      </c>
      <c r="GP5">
        <v>2720.44</v>
      </c>
      <c r="GQ5">
        <v>7551.63270636571</v>
      </c>
      <c r="GR5">
        <v>4459.6367974940604</v>
      </c>
      <c r="GS5">
        <v>5702.116</v>
      </c>
      <c r="GT5">
        <v>1727.9670062709299</v>
      </c>
      <c r="GU5">
        <v>3032.87</v>
      </c>
      <c r="GV5">
        <v>3940.3209211657299</v>
      </c>
      <c r="GW5">
        <v>3308.413</v>
      </c>
      <c r="GX5">
        <v>3674.97496801537</v>
      </c>
      <c r="GY5">
        <v>2239.9282528958902</v>
      </c>
      <c r="GZ5">
        <v>3713.42</v>
      </c>
      <c r="HA5">
        <v>2824.12913388889</v>
      </c>
      <c r="HB5">
        <v>5621.4749743552302</v>
      </c>
      <c r="HC5">
        <v>3980.1130921741101</v>
      </c>
      <c r="HD5">
        <v>3421.2919138601601</v>
      </c>
      <c r="HE5">
        <v>1688.4651039677301</v>
      </c>
      <c r="HF5">
        <v>5668.1183470886699</v>
      </c>
      <c r="HG5">
        <v>3771.2919999999999</v>
      </c>
      <c r="HH5">
        <v>6492.4781346213904</v>
      </c>
      <c r="HI5">
        <v>3804.4264438272198</v>
      </c>
      <c r="HJ5">
        <v>7746.152</v>
      </c>
      <c r="HK5">
        <v>7875.4700803862497</v>
      </c>
      <c r="HL5">
        <v>6205.4157711172002</v>
      </c>
      <c r="HM5">
        <v>10005.052137741</v>
      </c>
      <c r="HN5">
        <v>7581.6093486793097</v>
      </c>
      <c r="HO5">
        <v>4746.4262247774004</v>
      </c>
      <c r="HP5">
        <v>4202.0903960958904</v>
      </c>
      <c r="HQ5">
        <v>2489.4270000000001</v>
      </c>
      <c r="HR5">
        <v>3815.7930000000001</v>
      </c>
      <c r="HS5">
        <v>2197.9011319500401</v>
      </c>
      <c r="HT5">
        <v>4811.1389284452098</v>
      </c>
      <c r="HU5">
        <v>3598.2901284279201</v>
      </c>
      <c r="HV5">
        <v>948.54050687169797</v>
      </c>
      <c r="HW5">
        <v>6863.8369440319602</v>
      </c>
      <c r="HX5">
        <v>2928.9948137146098</v>
      </c>
      <c r="HY5">
        <v>4019.8444286663998</v>
      </c>
      <c r="HZ5">
        <v>3349.13588567123</v>
      </c>
      <c r="IA5">
        <v>4141.1773120894904</v>
      </c>
      <c r="IB5">
        <v>2577.9754571819999</v>
      </c>
      <c r="IC5">
        <v>2983.3692400482</v>
      </c>
      <c r="ID5">
        <v>5124.3256625358399</v>
      </c>
      <c r="IE5">
        <v>6646.6357939954296</v>
      </c>
      <c r="IF5">
        <v>2454.3182892083</v>
      </c>
      <c r="IG5">
        <v>2825.9780000000001</v>
      </c>
      <c r="IH5">
        <v>5788.7601111232898</v>
      </c>
      <c r="II5">
        <v>5846.7139999999999</v>
      </c>
      <c r="IJ5">
        <v>4807.0135286088298</v>
      </c>
      <c r="IK5">
        <v>2517.9955594216099</v>
      </c>
      <c r="IL5">
        <v>1480.72618660802</v>
      </c>
      <c r="IM5">
        <v>2420.0411495174999</v>
      </c>
      <c r="IN5">
        <v>3210.03974380508</v>
      </c>
      <c r="IO5">
        <v>4527.8309523630096</v>
      </c>
      <c r="IP5">
        <v>4497.5230421546203</v>
      </c>
      <c r="IQ5">
        <v>2828.3504404780801</v>
      </c>
      <c r="IR5">
        <v>5780.6542023626298</v>
      </c>
      <c r="IS5">
        <v>3835.5613768614899</v>
      </c>
      <c r="IT5">
        <v>3436.3627810995399</v>
      </c>
      <c r="IU5">
        <v>2885.924</v>
      </c>
      <c r="IV5">
        <v>7675.4465201722096</v>
      </c>
      <c r="IW5">
        <v>6906.07184131341</v>
      </c>
      <c r="IX5">
        <v>2296.6249604178101</v>
      </c>
      <c r="IY5">
        <v>1479.78042016531</v>
      </c>
      <c r="IZ5">
        <v>2843.6495057342499</v>
      </c>
      <c r="JA5">
        <v>1889.7476514786499</v>
      </c>
      <c r="JB5">
        <v>6774.8629170091299</v>
      </c>
    </row>
    <row r="6" spans="1:262" x14ac:dyDescent="0.25">
      <c r="A6">
        <v>2021</v>
      </c>
      <c r="B6">
        <v>1296.39334545205</v>
      </c>
      <c r="C6">
        <v>2307.7664229301399</v>
      </c>
      <c r="D6">
        <v>2797.1148229703199</v>
      </c>
      <c r="E6">
        <v>1983.27988925419</v>
      </c>
      <c r="F6">
        <v>3582.3465927621201</v>
      </c>
      <c r="G6">
        <v>3068.7466020373099</v>
      </c>
      <c r="H6">
        <v>2934.2925204445901</v>
      </c>
      <c r="I6">
        <v>1250.6585622237401</v>
      </c>
      <c r="J6">
        <v>7072.98</v>
      </c>
      <c r="K6">
        <v>6511.0761880353002</v>
      </c>
      <c r="L6">
        <v>2759.4516158962301</v>
      </c>
      <c r="M6">
        <v>1677.18937621483</v>
      </c>
      <c r="N6">
        <v>5729.3169279760396</v>
      </c>
      <c r="O6">
        <v>9301.6119999999992</v>
      </c>
      <c r="P6">
        <v>2130.0471840578398</v>
      </c>
      <c r="Q6">
        <v>4670.5053917226296</v>
      </c>
      <c r="R6">
        <v>5698.3919999999998</v>
      </c>
      <c r="S6">
        <v>2449.8023574897302</v>
      </c>
      <c r="T6">
        <v>3253.2838640182599</v>
      </c>
      <c r="U6">
        <v>1449.93793833877</v>
      </c>
      <c r="V6">
        <v>3313.2173146781302</v>
      </c>
      <c r="W6">
        <v>3120.8476579401299</v>
      </c>
      <c r="X6">
        <v>5543.0605151848204</v>
      </c>
      <c r="Y6">
        <v>3821.5931602054802</v>
      </c>
      <c r="Z6">
        <v>6139.8440522026503</v>
      </c>
      <c r="AA6">
        <v>2317.8558812077599</v>
      </c>
      <c r="AB6">
        <v>2524.3236585292202</v>
      </c>
      <c r="AC6">
        <v>2832.64072205914</v>
      </c>
      <c r="AD6">
        <v>2490.3871757186298</v>
      </c>
      <c r="AE6">
        <v>2319.9059926883601</v>
      </c>
      <c r="AF6">
        <v>4954.0103562389004</v>
      </c>
      <c r="AG6">
        <v>2060.55335129281</v>
      </c>
      <c r="AH6">
        <v>2935.8901957673002</v>
      </c>
      <c r="AI6">
        <v>3387.277</v>
      </c>
      <c r="AJ6">
        <v>5350.2191936094896</v>
      </c>
      <c r="AK6">
        <v>3345.9359671143302</v>
      </c>
      <c r="AL6">
        <v>3905.2959999999998</v>
      </c>
      <c r="AM6">
        <v>2986.42619785753</v>
      </c>
      <c r="AN6">
        <v>1704.30148327961</v>
      </c>
      <c r="AO6">
        <v>3313.0286036693801</v>
      </c>
      <c r="AP6">
        <v>4129.9418215003298</v>
      </c>
      <c r="AQ6">
        <v>2964.2759559638398</v>
      </c>
      <c r="AR6">
        <v>4489.6256360327698</v>
      </c>
      <c r="AS6">
        <v>6370.8464228721496</v>
      </c>
      <c r="AT6">
        <v>6255.8581626201303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6580.8440000000001</v>
      </c>
      <c r="AZ6">
        <v>2454.36679968219</v>
      </c>
      <c r="BA6">
        <v>4392.2920831095898</v>
      </c>
      <c r="BB6">
        <v>1935.68258068208</v>
      </c>
      <c r="BC6">
        <v>4224.2340117356198</v>
      </c>
      <c r="BD6">
        <v>4608.0095644036201</v>
      </c>
      <c r="BE6">
        <v>4086.0464552878502</v>
      </c>
      <c r="BF6">
        <v>5552.71810404384</v>
      </c>
      <c r="BG6">
        <v>3065.2957744383598</v>
      </c>
      <c r="BH6">
        <v>3466.4793183588499</v>
      </c>
      <c r="BI6">
        <v>2719.8467806328799</v>
      </c>
      <c r="BJ6">
        <v>4431.1973650525597</v>
      </c>
      <c r="BK6">
        <v>7347.5644396138696</v>
      </c>
      <c r="BL6">
        <v>3861.8697553996999</v>
      </c>
      <c r="BM6">
        <v>2587.32987888352</v>
      </c>
      <c r="BN6">
        <v>3705.5597332508901</v>
      </c>
      <c r="BO6">
        <v>4672.3623843568503</v>
      </c>
      <c r="BP6">
        <v>2959.6439999999998</v>
      </c>
      <c r="BQ6">
        <v>6622.5958269968096</v>
      </c>
      <c r="BR6">
        <v>3043.9009999999998</v>
      </c>
      <c r="BS6">
        <v>5079.1104643737799</v>
      </c>
      <c r="BT6">
        <v>4486.7333437751104</v>
      </c>
      <c r="BU6">
        <v>3510.5262781486699</v>
      </c>
      <c r="BV6">
        <v>1712.79573628311</v>
      </c>
      <c r="BW6">
        <v>1521.77057768138</v>
      </c>
      <c r="BX6">
        <v>5752.9974181316602</v>
      </c>
      <c r="BY6">
        <v>2194.94560010959</v>
      </c>
      <c r="BZ6">
        <v>3317.3742982805202</v>
      </c>
      <c r="CA6">
        <v>5786.9985749552297</v>
      </c>
      <c r="CB6">
        <v>5541.5006702844903</v>
      </c>
      <c r="CC6">
        <v>9248.0761533995392</v>
      </c>
      <c r="CD6">
        <v>5681.7936274189497</v>
      </c>
      <c r="CE6">
        <v>2287.5879794232901</v>
      </c>
      <c r="CF6">
        <v>4507.1732122496196</v>
      </c>
      <c r="CG6">
        <v>2439.9235041745001</v>
      </c>
      <c r="CH6">
        <v>4551.5739344988597</v>
      </c>
      <c r="CI6">
        <v>11057.092154731299</v>
      </c>
      <c r="CJ6">
        <v>3949.7570728937799</v>
      </c>
      <c r="CK6">
        <v>3499.47259345373</v>
      </c>
      <c r="CL6">
        <v>3357.53916225484</v>
      </c>
      <c r="CM6">
        <v>2856.2739219748901</v>
      </c>
      <c r="CN6">
        <v>7973.0609988289898</v>
      </c>
      <c r="CO6">
        <v>2963.3612975741999</v>
      </c>
      <c r="CP6">
        <v>3279.8402789817401</v>
      </c>
      <c r="CQ6">
        <v>4099.7209082726904</v>
      </c>
      <c r="CR6">
        <v>3971.8320504079102</v>
      </c>
      <c r="CS6">
        <v>6054.5382776968299</v>
      </c>
      <c r="CT6">
        <v>1780.42842692819</v>
      </c>
      <c r="CU6">
        <v>3743.3818441112599</v>
      </c>
      <c r="CV6">
        <v>3104.4354901924298</v>
      </c>
      <c r="CW6">
        <v>2463.6058160467601</v>
      </c>
      <c r="CX6">
        <v>3976.69341800457</v>
      </c>
      <c r="CY6">
        <v>2125.6232690646698</v>
      </c>
      <c r="CZ6">
        <v>3533.89942892504</v>
      </c>
      <c r="DA6">
        <v>4385.0712678500004</v>
      </c>
      <c r="DB6">
        <v>2660.0135716600298</v>
      </c>
      <c r="DC6">
        <v>2805.1480521438398</v>
      </c>
      <c r="DD6">
        <v>3181.9064768203998</v>
      </c>
      <c r="DE6">
        <v>4538.1958565047698</v>
      </c>
      <c r="DF6">
        <v>3054.5037427092798</v>
      </c>
      <c r="DG6">
        <v>9369.0102591963496</v>
      </c>
      <c r="DH6">
        <v>2248.4553678596999</v>
      </c>
      <c r="DI6">
        <v>3096.36876736147</v>
      </c>
      <c r="DJ6">
        <v>8473.8235406932599</v>
      </c>
      <c r="DK6">
        <v>2688.1391203468202</v>
      </c>
      <c r="DL6">
        <v>4068.54968425979</v>
      </c>
      <c r="DM6">
        <v>5570.8442646331796</v>
      </c>
      <c r="DN6">
        <v>1064.8652729497701</v>
      </c>
      <c r="DO6">
        <v>8344.1643163272493</v>
      </c>
      <c r="DP6">
        <v>2892.0821563770301</v>
      </c>
      <c r="DQ6">
        <v>4575.1495261037198</v>
      </c>
      <c r="DR6">
        <v>2845.9875286344</v>
      </c>
      <c r="DS6">
        <v>6665.2630768143099</v>
      </c>
      <c r="DT6">
        <v>8405.3432598390991</v>
      </c>
      <c r="DU6">
        <v>5698.8804152450502</v>
      </c>
      <c r="DV6">
        <v>4933.4075426694399</v>
      </c>
      <c r="DW6">
        <v>3646.7802033787698</v>
      </c>
      <c r="DX6">
        <v>10073.416999999999</v>
      </c>
      <c r="DY6">
        <v>2249.8225641139402</v>
      </c>
      <c r="DZ6">
        <v>3243.3849976547899</v>
      </c>
      <c r="EA6">
        <v>1631.19268767123</v>
      </c>
      <c r="EB6">
        <v>4926.6879687260298</v>
      </c>
      <c r="EC6">
        <v>6811.7128829212797</v>
      </c>
      <c r="ED6">
        <v>5292.4277308789997</v>
      </c>
      <c r="EE6">
        <v>5675.8346972052104</v>
      </c>
      <c r="EF6">
        <v>4671.8195049871601</v>
      </c>
      <c r="EG6">
        <v>2152.95526223973</v>
      </c>
      <c r="EH6">
        <v>1830.85546893836</v>
      </c>
      <c r="EI6">
        <v>2260.3607070304402</v>
      </c>
      <c r="EJ6">
        <v>2153.9755442967098</v>
      </c>
      <c r="EK6">
        <v>7167.3349567945197</v>
      </c>
      <c r="EL6">
        <v>3171.7332122951898</v>
      </c>
      <c r="EM6">
        <v>2126.5690361737202</v>
      </c>
      <c r="EN6">
        <v>2066.98507674031</v>
      </c>
      <c r="EO6">
        <v>3845.2961580696601</v>
      </c>
      <c r="EP6">
        <v>1357.5131541943899</v>
      </c>
      <c r="EQ6">
        <v>2927.3768926753401</v>
      </c>
      <c r="ER6">
        <v>3715.35766922004</v>
      </c>
      <c r="ES6">
        <v>3474.8090000000002</v>
      </c>
      <c r="ET6">
        <v>5742.7124479178101</v>
      </c>
      <c r="EU6">
        <v>2265.57255456751</v>
      </c>
      <c r="EV6">
        <v>2709.23832685662</v>
      </c>
      <c r="EW6">
        <v>2147.5301848775398</v>
      </c>
      <c r="EX6">
        <v>2989.3737338413198</v>
      </c>
      <c r="EY6">
        <v>3988.6849999999999</v>
      </c>
      <c r="EZ6">
        <v>5500.67146068683</v>
      </c>
      <c r="FA6">
        <v>2967.5449568806498</v>
      </c>
      <c r="FB6">
        <v>3269.6830083677301</v>
      </c>
      <c r="FC6">
        <v>2117.0584836507901</v>
      </c>
      <c r="FD6">
        <v>6667.5428660958896</v>
      </c>
      <c r="FE6">
        <v>1551.5232894395201</v>
      </c>
      <c r="FF6">
        <v>5007.54876214674</v>
      </c>
      <c r="FG6">
        <v>3671.5745722524398</v>
      </c>
      <c r="FH6">
        <v>8278.9574248477893</v>
      </c>
      <c r="FI6">
        <v>5454.8748997112498</v>
      </c>
      <c r="FJ6">
        <v>4369.2177851198603</v>
      </c>
      <c r="FK6">
        <v>3952.9714598980199</v>
      </c>
      <c r="FL6">
        <v>4017.3955030990001</v>
      </c>
      <c r="FM6">
        <v>4581.21</v>
      </c>
      <c r="FN6">
        <v>3395.4977713547901</v>
      </c>
      <c r="FO6">
        <v>3900.7012971529698</v>
      </c>
      <c r="FP6">
        <v>4849.9858378055296</v>
      </c>
      <c r="FQ6">
        <v>6544.9021336368496</v>
      </c>
      <c r="FR6">
        <v>5050.1816076182604</v>
      </c>
      <c r="FS6">
        <v>1702.87846687106</v>
      </c>
      <c r="FT6">
        <v>2978.0032476423298</v>
      </c>
      <c r="FU6">
        <v>2377.29279953778</v>
      </c>
      <c r="FV6">
        <v>5369.0540160201899</v>
      </c>
      <c r="FW6">
        <v>5314.4734716692001</v>
      </c>
      <c r="FX6">
        <v>2694.4249000745199</v>
      </c>
      <c r="FY6">
        <v>4033.60182402192</v>
      </c>
      <c r="FZ6">
        <v>3099.8419259720799</v>
      </c>
      <c r="GA6">
        <v>2714.5799240380502</v>
      </c>
      <c r="GB6">
        <v>6316.1880982354896</v>
      </c>
      <c r="GC6">
        <v>3263.6133110593601</v>
      </c>
      <c r="GD6">
        <v>2650.1451637914502</v>
      </c>
      <c r="GE6">
        <v>2883.1554214429202</v>
      </c>
      <c r="GF6">
        <v>2489.74450084932</v>
      </c>
      <c r="GG6">
        <v>3765.7917107297599</v>
      </c>
      <c r="GH6">
        <v>3121.0140154351302</v>
      </c>
      <c r="GI6">
        <v>1452.1004804816901</v>
      </c>
      <c r="GJ6">
        <v>4529.8596950500096</v>
      </c>
      <c r="GK6">
        <v>4283.6431207262403</v>
      </c>
      <c r="GL6">
        <v>2849.0016542080798</v>
      </c>
      <c r="GM6">
        <v>3312.7579999999998</v>
      </c>
      <c r="GN6">
        <v>3769.9623299402201</v>
      </c>
      <c r="GO6">
        <v>3424.0181983287098</v>
      </c>
      <c r="GP6">
        <v>2720.44</v>
      </c>
      <c r="GQ6">
        <v>7570.9478289912804</v>
      </c>
      <c r="GR6">
        <v>4465.2209448864496</v>
      </c>
      <c r="GS6">
        <v>5702.116</v>
      </c>
      <c r="GT6">
        <v>1729.19305915677</v>
      </c>
      <c r="GU6">
        <v>2180.4611275570801</v>
      </c>
      <c r="GV6">
        <v>3942.19558942609</v>
      </c>
      <c r="GW6">
        <v>2393.44648918855</v>
      </c>
      <c r="GX6">
        <v>3680.0050278543399</v>
      </c>
      <c r="GY6">
        <v>2242.8785908054801</v>
      </c>
      <c r="GZ6">
        <v>2916.6047347579902</v>
      </c>
      <c r="HA6">
        <v>2826.8182141963498</v>
      </c>
      <c r="HB6">
        <v>5629.2821203386602</v>
      </c>
      <c r="HC6">
        <v>3985.1948184636899</v>
      </c>
      <c r="HD6">
        <v>3424.7079874651799</v>
      </c>
      <c r="HE6">
        <v>1689.87209449838</v>
      </c>
      <c r="HF6">
        <v>5670.8165767212804</v>
      </c>
      <c r="HG6">
        <v>2736.5373253245598</v>
      </c>
      <c r="HH6">
        <v>6497.4749456043101</v>
      </c>
      <c r="HI6">
        <v>3808.4216297861299</v>
      </c>
      <c r="HJ6">
        <v>7746.152</v>
      </c>
      <c r="HK6">
        <v>7882.4675251071403</v>
      </c>
      <c r="HL6">
        <v>6212.0070851007604</v>
      </c>
      <c r="HM6">
        <v>10015.6466929668</v>
      </c>
      <c r="HN6">
        <v>7586.9816842280097</v>
      </c>
      <c r="HO6">
        <v>4751.0788670205502</v>
      </c>
      <c r="HP6">
        <v>4205.49936926788</v>
      </c>
      <c r="HQ6">
        <v>1693.2724861991701</v>
      </c>
      <c r="HR6">
        <v>2631.0985029041099</v>
      </c>
      <c r="HS6">
        <v>2199.3815351396702</v>
      </c>
      <c r="HT6">
        <v>4815.2761691004598</v>
      </c>
      <c r="HU6">
        <v>3599.8021217547298</v>
      </c>
      <c r="HV6">
        <v>949.44895412749599</v>
      </c>
      <c r="HW6">
        <v>6869.0153903401797</v>
      </c>
      <c r="HX6">
        <v>2930.3002490742001</v>
      </c>
      <c r="HY6">
        <v>4020.96291317038</v>
      </c>
      <c r="HZ6">
        <v>3353.5660148554002</v>
      </c>
      <c r="IA6">
        <v>4145.1871635106099</v>
      </c>
      <c r="IB6">
        <v>2580.1336014057401</v>
      </c>
      <c r="IC6">
        <v>2986.4454386764301</v>
      </c>
      <c r="ID6">
        <v>5128.63679134635</v>
      </c>
      <c r="IE6">
        <v>6654.2494380399503</v>
      </c>
      <c r="IF6">
        <v>2457.0093433339998</v>
      </c>
      <c r="IG6">
        <v>1816.6446377401801</v>
      </c>
      <c r="IH6">
        <v>5795.7323491369898</v>
      </c>
      <c r="II6">
        <v>5846.7139999999999</v>
      </c>
      <c r="IJ6">
        <v>4809.6793449239003</v>
      </c>
      <c r="IK6">
        <v>2519.23896092314</v>
      </c>
      <c r="IL6">
        <v>1481.7147653191901</v>
      </c>
      <c r="IM6">
        <v>2421.2469758751899</v>
      </c>
      <c r="IN6">
        <v>3212.2504209100398</v>
      </c>
      <c r="IO6">
        <v>4533.0261799863001</v>
      </c>
      <c r="IP6">
        <v>4500.6486481265101</v>
      </c>
      <c r="IQ6">
        <v>2832.2210690219199</v>
      </c>
      <c r="IR6">
        <v>5783.7472095810499</v>
      </c>
      <c r="IS6">
        <v>3840.16213644749</v>
      </c>
      <c r="IT6">
        <v>3438.97657274429</v>
      </c>
      <c r="IU6">
        <v>2885.924</v>
      </c>
      <c r="IV6">
        <v>7682.4969302422296</v>
      </c>
      <c r="IW6">
        <v>6913.3912668542998</v>
      </c>
      <c r="IX6">
        <v>2298.1487176780802</v>
      </c>
      <c r="IY6">
        <v>1481.9430888931199</v>
      </c>
      <c r="IZ6">
        <v>2846.23486152435</v>
      </c>
      <c r="JA6">
        <v>1891.0739978082199</v>
      </c>
      <c r="JB6">
        <v>6784.6880898949803</v>
      </c>
    </row>
    <row r="7" spans="1:262" x14ac:dyDescent="0.25">
      <c r="A7">
        <v>2022</v>
      </c>
      <c r="B7">
        <v>1297.13859782192</v>
      </c>
      <c r="C7">
        <v>2309.7953984260298</v>
      </c>
      <c r="D7">
        <v>2798.7713516803701</v>
      </c>
      <c r="E7">
        <v>1984.9805313459401</v>
      </c>
      <c r="F7">
        <v>3585.9604980132599</v>
      </c>
      <c r="G7">
        <v>3071.0616825177899</v>
      </c>
      <c r="H7">
        <v>2936.61112539029</v>
      </c>
      <c r="I7">
        <v>1251.5596035137</v>
      </c>
      <c r="J7">
        <v>5323.5577530989904</v>
      </c>
      <c r="K7">
        <v>6520.9295146883896</v>
      </c>
      <c r="L7">
        <v>2762.0329444703798</v>
      </c>
      <c r="M7">
        <v>1678.95585811263</v>
      </c>
      <c r="N7">
        <v>5736.1967582482603</v>
      </c>
      <c r="O7">
        <v>7422.6237552541897</v>
      </c>
      <c r="P7">
        <v>2132.7779399984802</v>
      </c>
      <c r="Q7">
        <v>4680.61083144641</v>
      </c>
      <c r="R7">
        <v>4262.3152689056296</v>
      </c>
      <c r="S7">
        <v>2452.51924501027</v>
      </c>
      <c r="T7">
        <v>3256.31906275853</v>
      </c>
      <c r="U7">
        <v>1451.2805421656899</v>
      </c>
      <c r="V7">
        <v>3315.7592779398301</v>
      </c>
      <c r="W7">
        <v>3123.47768523592</v>
      </c>
      <c r="X7">
        <v>5550.2277626299201</v>
      </c>
      <c r="Y7">
        <v>3826.37085492694</v>
      </c>
      <c r="Z7">
        <v>6146.7796168656196</v>
      </c>
      <c r="AA7">
        <v>2318.9684893721501</v>
      </c>
      <c r="AB7">
        <v>2527.6300361744302</v>
      </c>
      <c r="AC7">
        <v>2836.2518388127901</v>
      </c>
      <c r="AD7">
        <v>2493.7981351163298</v>
      </c>
      <c r="AE7">
        <v>2321.6674086175799</v>
      </c>
      <c r="AF7">
        <v>4958.4040840857397</v>
      </c>
      <c r="AG7">
        <v>2063.24050092894</v>
      </c>
      <c r="AH7">
        <v>2937.8295154109601</v>
      </c>
      <c r="AI7">
        <v>2207.5966326428302</v>
      </c>
      <c r="AJ7">
        <v>5356.99892632303</v>
      </c>
      <c r="AK7">
        <v>3350.5039143813201</v>
      </c>
      <c r="AL7">
        <v>2747.8636502105701</v>
      </c>
      <c r="AM7">
        <v>2990.1381647328799</v>
      </c>
      <c r="AN7">
        <v>1705.6792585079199</v>
      </c>
      <c r="AO7">
        <v>3316.0204850464102</v>
      </c>
      <c r="AP7">
        <v>4132.9435829180302</v>
      </c>
      <c r="AQ7">
        <v>2965.5669484188002</v>
      </c>
      <c r="AR7">
        <v>4493.1953628458195</v>
      </c>
      <c r="AS7">
        <v>6376.5951424394998</v>
      </c>
      <c r="AT7">
        <v>6263.3681886083896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4514.9318394840202</v>
      </c>
      <c r="AZ7">
        <v>2456.31849762922</v>
      </c>
      <c r="BA7">
        <v>4395.6687358067002</v>
      </c>
      <c r="BB7">
        <v>1937.09836107306</v>
      </c>
      <c r="BC7">
        <v>4227.9468124807199</v>
      </c>
      <c r="BD7">
        <v>4610.1547781037898</v>
      </c>
      <c r="BE7">
        <v>4090.74377728534</v>
      </c>
      <c r="BF7">
        <v>5558.1500632931502</v>
      </c>
      <c r="BG7">
        <v>3068.8611906955898</v>
      </c>
      <c r="BH7">
        <v>3469.33110281583</v>
      </c>
      <c r="BI7">
        <v>2721.96757594155</v>
      </c>
      <c r="BJ7">
        <v>4434.3548559536503</v>
      </c>
      <c r="BK7">
        <v>7351.5059351047403</v>
      </c>
      <c r="BL7">
        <v>3864.2506571762601</v>
      </c>
      <c r="BM7">
        <v>2588.9933907019399</v>
      </c>
      <c r="BN7">
        <v>3708.5649110582599</v>
      </c>
      <c r="BO7">
        <v>4678.1985360034296</v>
      </c>
      <c r="BP7">
        <v>2959.6439999999998</v>
      </c>
      <c r="BQ7">
        <v>6633.75521714563</v>
      </c>
      <c r="BR7">
        <v>2396.8724503387398</v>
      </c>
      <c r="BS7">
        <v>5085.9456472504899</v>
      </c>
      <c r="BT7">
        <v>4490.4786795570799</v>
      </c>
      <c r="BU7">
        <v>3514.3294135515698</v>
      </c>
      <c r="BV7">
        <v>1714.0159973242</v>
      </c>
      <c r="BW7">
        <v>1522.8974810274001</v>
      </c>
      <c r="BX7">
        <v>5758.6413123649199</v>
      </c>
      <c r="BY7">
        <v>2197.3495778493202</v>
      </c>
      <c r="BZ7">
        <v>3321.1167708642101</v>
      </c>
      <c r="CA7">
        <v>5792.19561708524</v>
      </c>
      <c r="CB7">
        <v>5544.4883519019104</v>
      </c>
      <c r="CC7">
        <v>9257.4549606803594</v>
      </c>
      <c r="CD7">
        <v>5687.3962391381301</v>
      </c>
      <c r="CE7">
        <v>2289.2291350762598</v>
      </c>
      <c r="CF7">
        <v>4511.1390876331798</v>
      </c>
      <c r="CG7">
        <v>2441.7309271107501</v>
      </c>
      <c r="CH7">
        <v>4559.8450150159797</v>
      </c>
      <c r="CI7">
        <v>11064.8270759965</v>
      </c>
      <c r="CJ7">
        <v>3952.3805783519001</v>
      </c>
      <c r="CK7">
        <v>3503.9118599987801</v>
      </c>
      <c r="CL7">
        <v>3361.0396654011702</v>
      </c>
      <c r="CM7">
        <v>2858.9114887625601</v>
      </c>
      <c r="CN7">
        <v>7981.1707653789199</v>
      </c>
      <c r="CO7">
        <v>2965.8075343754099</v>
      </c>
      <c r="CP7">
        <v>3282.5027127242001</v>
      </c>
      <c r="CQ7">
        <v>4103.0626682291704</v>
      </c>
      <c r="CR7">
        <v>3975.2978259056299</v>
      </c>
      <c r="CS7">
        <v>6064.7987027440904</v>
      </c>
      <c r="CT7">
        <v>1781.2627706268199</v>
      </c>
      <c r="CU7">
        <v>3747.3966641754901</v>
      </c>
      <c r="CV7">
        <v>3107.9238237269001</v>
      </c>
      <c r="CW7">
        <v>2466.6961399799702</v>
      </c>
      <c r="CX7">
        <v>3980.96124444521</v>
      </c>
      <c r="CY7">
        <v>2127.0659915092401</v>
      </c>
      <c r="CZ7">
        <v>3536.6085717256501</v>
      </c>
      <c r="DA7">
        <v>4390.98102875514</v>
      </c>
      <c r="DB7">
        <v>2662.0655834533</v>
      </c>
      <c r="DC7">
        <v>2808.3332152876701</v>
      </c>
      <c r="DD7">
        <v>3186.37228360578</v>
      </c>
      <c r="DE7">
        <v>4543.2372439041101</v>
      </c>
      <c r="DF7">
        <v>3057.0922371034999</v>
      </c>
      <c r="DG7">
        <v>9376.7798612374409</v>
      </c>
      <c r="DH7">
        <v>2250.3531526099</v>
      </c>
      <c r="DI7">
        <v>3099.2784942737298</v>
      </c>
      <c r="DJ7">
        <v>8480.3867241484604</v>
      </c>
      <c r="DK7">
        <v>2689.61681831237</v>
      </c>
      <c r="DL7">
        <v>4076.5925830125002</v>
      </c>
      <c r="DM7">
        <v>5576.8850685433799</v>
      </c>
      <c r="DN7">
        <v>1065.63246134932</v>
      </c>
      <c r="DO7">
        <v>8354.2851660981705</v>
      </c>
      <c r="DP7">
        <v>2893.5423014974499</v>
      </c>
      <c r="DQ7">
        <v>4580.7418286399197</v>
      </c>
      <c r="DR7">
        <v>2847.9166031537302</v>
      </c>
      <c r="DS7">
        <v>6669.7700557762601</v>
      </c>
      <c r="DT7">
        <v>8412.3447367819099</v>
      </c>
      <c r="DU7">
        <v>5702.1450953531203</v>
      </c>
      <c r="DV7">
        <v>4941.8762213492701</v>
      </c>
      <c r="DW7">
        <v>3649.7717820944099</v>
      </c>
      <c r="DX7">
        <v>7267.0039854381403</v>
      </c>
      <c r="DY7">
        <v>2251.0054119776</v>
      </c>
      <c r="DZ7">
        <v>3246.1956525278501</v>
      </c>
      <c r="EA7">
        <v>1632.0378404764101</v>
      </c>
      <c r="EB7">
        <v>4934.2135465725996</v>
      </c>
      <c r="EC7">
        <v>6818.9547584726297</v>
      </c>
      <c r="ED7">
        <v>5299.9301358208804</v>
      </c>
      <c r="EE7">
        <v>5679.9975202041396</v>
      </c>
      <c r="EF7">
        <v>4679.1215018557396</v>
      </c>
      <c r="EG7">
        <v>2155.2677629269401</v>
      </c>
      <c r="EH7">
        <v>1832.3540131432901</v>
      </c>
      <c r="EI7">
        <v>2262.1488270152199</v>
      </c>
      <c r="EJ7">
        <v>2155.7049490889999</v>
      </c>
      <c r="EK7">
        <v>7173.7036662085202</v>
      </c>
      <c r="EL7">
        <v>3174.7549366989001</v>
      </c>
      <c r="EM7">
        <v>2128.5806486415499</v>
      </c>
      <c r="EN7">
        <v>2068.4153762803298</v>
      </c>
      <c r="EO7">
        <v>3848.0726381926202</v>
      </c>
      <c r="EP7">
        <v>1359.36524109589</v>
      </c>
      <c r="EQ7">
        <v>2930.4745765995399</v>
      </c>
      <c r="ER7">
        <v>3717.9782414031802</v>
      </c>
      <c r="ES7">
        <v>2535.89306436789</v>
      </c>
      <c r="ET7">
        <v>5750.4853755205504</v>
      </c>
      <c r="EU7">
        <v>2268.7540253972602</v>
      </c>
      <c r="EV7">
        <v>2712.3112947397299</v>
      </c>
      <c r="EW7">
        <v>2149.2630865462802</v>
      </c>
      <c r="EX7">
        <v>2992.0787744372101</v>
      </c>
      <c r="EY7">
        <v>2955.33069771689</v>
      </c>
      <c r="EZ7">
        <v>5506.8225618379001</v>
      </c>
      <c r="FA7">
        <v>2969.64978593965</v>
      </c>
      <c r="FB7">
        <v>3272.63034255708</v>
      </c>
      <c r="FC7">
        <v>2119.0937995303302</v>
      </c>
      <c r="FD7">
        <v>6672.9105124315101</v>
      </c>
      <c r="FE7">
        <v>1552.5676512825701</v>
      </c>
      <c r="FF7">
        <v>5009.9714269390997</v>
      </c>
      <c r="FG7">
        <v>3674.8214539417099</v>
      </c>
      <c r="FH7">
        <v>8286.6814240119202</v>
      </c>
      <c r="FI7">
        <v>5459.4934621989396</v>
      </c>
      <c r="FJ7">
        <v>4373.93160453767</v>
      </c>
      <c r="FK7">
        <v>3955.94480250989</v>
      </c>
      <c r="FL7">
        <v>4021.8377004184299</v>
      </c>
      <c r="FM7">
        <v>3264.9463254748898</v>
      </c>
      <c r="FN7">
        <v>3398.3946903890401</v>
      </c>
      <c r="FO7">
        <v>3903.7353077100502</v>
      </c>
      <c r="FP7">
        <v>4854.7528157158204</v>
      </c>
      <c r="FQ7">
        <v>6550.7474708608697</v>
      </c>
      <c r="FR7">
        <v>5053.5079338392698</v>
      </c>
      <c r="FS7">
        <v>1704.3731729702099</v>
      </c>
      <c r="FT7">
        <v>2981.7338165666702</v>
      </c>
      <c r="FU7">
        <v>2379.5326808879499</v>
      </c>
      <c r="FV7">
        <v>5371.7505763254003</v>
      </c>
      <c r="FW7">
        <v>5320.8819288212399</v>
      </c>
      <c r="FX7">
        <v>2696.7721280568198</v>
      </c>
      <c r="FY7">
        <v>4036.5746257136998</v>
      </c>
      <c r="FZ7">
        <v>3101.9483972708699</v>
      </c>
      <c r="GA7">
        <v>2717.1066662100502</v>
      </c>
      <c r="GB7">
        <v>6323.4744639682503</v>
      </c>
      <c r="GC7">
        <v>3266.64435578136</v>
      </c>
      <c r="GD7">
        <v>2652.7052067281502</v>
      </c>
      <c r="GE7">
        <v>2886.2669224748902</v>
      </c>
      <c r="GF7">
        <v>2490.9711353082198</v>
      </c>
      <c r="GG7">
        <v>3769.6237233889601</v>
      </c>
      <c r="GH7">
        <v>3122.6800076940599</v>
      </c>
      <c r="GI7">
        <v>1453.1819247963101</v>
      </c>
      <c r="GJ7">
        <v>4534.2725643455096</v>
      </c>
      <c r="GK7">
        <v>4287.0787023700796</v>
      </c>
      <c r="GL7">
        <v>2850.9942257185098</v>
      </c>
      <c r="GM7">
        <v>2191.2702140903398</v>
      </c>
      <c r="GN7">
        <v>3773.1318520759701</v>
      </c>
      <c r="GO7">
        <v>3426.7750423985999</v>
      </c>
      <c r="GP7">
        <v>1991.05368455251</v>
      </c>
      <c r="GQ7">
        <v>7590.5142749543402</v>
      </c>
      <c r="GR7">
        <v>4470.8705525832602</v>
      </c>
      <c r="GS7">
        <v>5702.116</v>
      </c>
      <c r="GT7">
        <v>1730.4359687047199</v>
      </c>
      <c r="GU7">
        <v>2181.55334783333</v>
      </c>
      <c r="GV7">
        <v>3944.0782743777399</v>
      </c>
      <c r="GW7">
        <v>2395.3325760654502</v>
      </c>
      <c r="GX7">
        <v>3685.0945902977201</v>
      </c>
      <c r="GY7">
        <v>2245.8596704691799</v>
      </c>
      <c r="GZ7">
        <v>2917.5929098607298</v>
      </c>
      <c r="HA7">
        <v>2829.5511510471802</v>
      </c>
      <c r="HB7">
        <v>5637.1571262366797</v>
      </c>
      <c r="HC7">
        <v>3990.29330536309</v>
      </c>
      <c r="HD7">
        <v>3428.1655000279702</v>
      </c>
      <c r="HE7">
        <v>1691.2971886299199</v>
      </c>
      <c r="HF7">
        <v>5673.5564839481303</v>
      </c>
      <c r="HG7">
        <v>2737.8902911496102</v>
      </c>
      <c r="HH7">
        <v>6502.5270138911301</v>
      </c>
      <c r="HI7">
        <v>3812.4625883225899</v>
      </c>
      <c r="HJ7">
        <v>6718.8197922404897</v>
      </c>
      <c r="HK7">
        <v>7889.5685473613003</v>
      </c>
      <c r="HL7">
        <v>6218.6419929108097</v>
      </c>
      <c r="HM7">
        <v>10026.3347301254</v>
      </c>
      <c r="HN7">
        <v>7592.4160689803803</v>
      </c>
      <c r="HO7">
        <v>4755.79328602854</v>
      </c>
      <c r="HP7">
        <v>4208.9456955631704</v>
      </c>
      <c r="HQ7">
        <v>1694.2393091302499</v>
      </c>
      <c r="HR7">
        <v>2634.35864992694</v>
      </c>
      <c r="HS7">
        <v>2200.8707117714198</v>
      </c>
      <c r="HT7">
        <v>4819.4681533287703</v>
      </c>
      <c r="HU7">
        <v>3601.33033862307</v>
      </c>
      <c r="HV7">
        <v>950.37061426940602</v>
      </c>
      <c r="HW7">
        <v>6874.2688347671201</v>
      </c>
      <c r="HX7">
        <v>2931.6143015182602</v>
      </c>
      <c r="HY7">
        <v>4022.0980773614501</v>
      </c>
      <c r="HZ7">
        <v>3358.0261118493099</v>
      </c>
      <c r="IA7">
        <v>4149.2290437541396</v>
      </c>
      <c r="IB7">
        <v>2582.3121824559698</v>
      </c>
      <c r="IC7">
        <v>2989.56987612189</v>
      </c>
      <c r="ID7">
        <v>5133.0107164349301</v>
      </c>
      <c r="IE7">
        <v>6661.9177793892704</v>
      </c>
      <c r="IF7">
        <v>2459.7422230781599</v>
      </c>
      <c r="IG7">
        <v>1819.22787012511</v>
      </c>
      <c r="IH7">
        <v>5802.79197205327</v>
      </c>
      <c r="II7">
        <v>5846.7139999999999</v>
      </c>
      <c r="IJ7">
        <v>4812.3645288828002</v>
      </c>
      <c r="IK7">
        <v>2520.4948413751899</v>
      </c>
      <c r="IL7">
        <v>1482.7281089488799</v>
      </c>
      <c r="IM7">
        <v>2422.4729164231398</v>
      </c>
      <c r="IN7">
        <v>3214.5149679114702</v>
      </c>
      <c r="IO7">
        <v>4538.2890742488598</v>
      </c>
      <c r="IP7">
        <v>4503.8018846002296</v>
      </c>
      <c r="IQ7">
        <v>2836.11575024384</v>
      </c>
      <c r="IR7">
        <v>5786.8939418949803</v>
      </c>
      <c r="IS7">
        <v>3844.80914407002</v>
      </c>
      <c r="IT7">
        <v>3441.6242894420102</v>
      </c>
      <c r="IU7">
        <v>2128.0553910332201</v>
      </c>
      <c r="IV7">
        <v>7689.6338368132201</v>
      </c>
      <c r="IW7">
        <v>6920.7920010826101</v>
      </c>
      <c r="IX7">
        <v>2299.6858649383598</v>
      </c>
      <c r="IY7">
        <v>1484.140400408</v>
      </c>
      <c r="IZ7">
        <v>2848.8537266882799</v>
      </c>
      <c r="JA7">
        <v>1892.41059236704</v>
      </c>
      <c r="JB7">
        <v>6794.6533829748896</v>
      </c>
    </row>
    <row r="8" spans="1:262" x14ac:dyDescent="0.25">
      <c r="A8">
        <v>2023</v>
      </c>
      <c r="B8">
        <v>1297.88947727854</v>
      </c>
      <c r="C8">
        <v>2311.8447111452101</v>
      </c>
      <c r="D8">
        <v>2800.4471683515999</v>
      </c>
      <c r="E8">
        <v>1986.6975047532101</v>
      </c>
      <c r="F8">
        <v>3589.6262461977499</v>
      </c>
      <c r="G8">
        <v>3073.4051947488601</v>
      </c>
      <c r="H8">
        <v>2938.9518794890801</v>
      </c>
      <c r="I8">
        <v>1252.4837799018301</v>
      </c>
      <c r="J8">
        <v>5328.8357894229803</v>
      </c>
      <c r="K8">
        <v>6530.8587483401197</v>
      </c>
      <c r="L8">
        <v>2764.6374362879901</v>
      </c>
      <c r="M8">
        <v>1508.1460704979299</v>
      </c>
      <c r="N8">
        <v>5743.1060260433896</v>
      </c>
      <c r="O8">
        <v>7427.6028342435302</v>
      </c>
      <c r="P8">
        <v>2135.5455956209998</v>
      </c>
      <c r="Q8">
        <v>4690.8108281224804</v>
      </c>
      <c r="R8">
        <v>4264.8712478828002</v>
      </c>
      <c r="S8">
        <v>2455.2655149406401</v>
      </c>
      <c r="T8">
        <v>3259.36843585415</v>
      </c>
      <c r="U8">
        <v>1452.63654484018</v>
      </c>
      <c r="V8">
        <v>3318.3227475485701</v>
      </c>
      <c r="W8">
        <v>3126.1590760802501</v>
      </c>
      <c r="X8">
        <v>5557.4233750000003</v>
      </c>
      <c r="Y8">
        <v>3831.1846440182599</v>
      </c>
      <c r="Z8">
        <v>6153.8020523026698</v>
      </c>
      <c r="AA8">
        <v>2320.0886990958902</v>
      </c>
      <c r="AB8">
        <v>2391.7935634672799</v>
      </c>
      <c r="AC8">
        <v>2839.9273335007601</v>
      </c>
      <c r="AD8">
        <v>2497.2564879125898</v>
      </c>
      <c r="AE8">
        <v>2323.4538142340198</v>
      </c>
      <c r="AF8">
        <v>4962.8583208366899</v>
      </c>
      <c r="AG8">
        <v>2065.9615943849899</v>
      </c>
      <c r="AH8">
        <v>2939.8072541185402</v>
      </c>
      <c r="AI8">
        <v>2209.96559089319</v>
      </c>
      <c r="AJ8">
        <v>5363.8605189464197</v>
      </c>
      <c r="AK8">
        <v>3355.1115899118099</v>
      </c>
      <c r="AL8">
        <v>2750.2499850765098</v>
      </c>
      <c r="AM8">
        <v>2944.1898907899499</v>
      </c>
      <c r="AN8">
        <v>1707.09206406572</v>
      </c>
      <c r="AO8">
        <v>3319.0522536828098</v>
      </c>
      <c r="AP8">
        <v>4135.9757122483197</v>
      </c>
      <c r="AQ8">
        <v>2966.8786237874901</v>
      </c>
      <c r="AR8">
        <v>4496.8203778505203</v>
      </c>
      <c r="AS8">
        <v>6382.4178051894996</v>
      </c>
      <c r="AT8">
        <v>6270.9260664144404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4519.6412586118704</v>
      </c>
      <c r="AZ8">
        <v>2458.29960095464</v>
      </c>
      <c r="BA8">
        <v>4399.0682360304399</v>
      </c>
      <c r="BB8">
        <v>1938.52674278682</v>
      </c>
      <c r="BC8">
        <v>4231.7140742209704</v>
      </c>
      <c r="BD8">
        <v>4612.3158723975703</v>
      </c>
      <c r="BE8">
        <v>3972.0463587575</v>
      </c>
      <c r="BF8">
        <v>5247.2928859246604</v>
      </c>
      <c r="BG8">
        <v>3072.4808721887398</v>
      </c>
      <c r="BH8">
        <v>3472.2101263497202</v>
      </c>
      <c r="BI8">
        <v>2515.9573242340198</v>
      </c>
      <c r="BJ8">
        <v>4437.5308157746704</v>
      </c>
      <c r="BK8">
        <v>7355.4677539854401</v>
      </c>
      <c r="BL8">
        <v>3866.6542282496198</v>
      </c>
      <c r="BM8">
        <v>2590.67478776077</v>
      </c>
      <c r="BN8">
        <v>3711.5856782523701</v>
      </c>
      <c r="BO8">
        <v>4608.2834743196399</v>
      </c>
      <c r="BP8">
        <v>2348.4338125558902</v>
      </c>
      <c r="BQ8">
        <v>6645.0850355288603</v>
      </c>
      <c r="BR8">
        <v>2398.1679759430899</v>
      </c>
      <c r="BS8">
        <v>5092.8197739562902</v>
      </c>
      <c r="BT8">
        <v>4494.2427419977203</v>
      </c>
      <c r="BU8">
        <v>3467.06001776121</v>
      </c>
      <c r="BV8">
        <v>1715.25596442808</v>
      </c>
      <c r="BW8">
        <v>1524.0309286986301</v>
      </c>
      <c r="BX8">
        <v>5764.3826482705499</v>
      </c>
      <c r="BY8">
        <v>2199.7753187616399</v>
      </c>
      <c r="BZ8">
        <v>3324.90395264979</v>
      </c>
      <c r="CA8">
        <v>5797.4561847770601</v>
      </c>
      <c r="CB8">
        <v>5507.9679529778196</v>
      </c>
      <c r="CC8">
        <v>9266.9082585502292</v>
      </c>
      <c r="CD8">
        <v>5693.0470603828799</v>
      </c>
      <c r="CE8">
        <v>2290.8818411483999</v>
      </c>
      <c r="CF8">
        <v>4515.1392978569202</v>
      </c>
      <c r="CG8">
        <v>2443.56020220141</v>
      </c>
      <c r="CH8">
        <v>4568.2243000878998</v>
      </c>
      <c r="CI8">
        <v>11072.622430556599</v>
      </c>
      <c r="CJ8">
        <v>3955.0279918968999</v>
      </c>
      <c r="CK8">
        <v>3312.2239983241998</v>
      </c>
      <c r="CL8">
        <v>3364.58046773864</v>
      </c>
      <c r="CM8">
        <v>2861.5786926963501</v>
      </c>
      <c r="CN8">
        <v>7989.3818956974501</v>
      </c>
      <c r="CO8">
        <v>2968.2694790598498</v>
      </c>
      <c r="CP8">
        <v>3285.2029233579901</v>
      </c>
      <c r="CQ8">
        <v>4106.4241522819202</v>
      </c>
      <c r="CR8">
        <v>3978.8052839984798</v>
      </c>
      <c r="CS8">
        <v>6075.1691245222901</v>
      </c>
      <c r="CT8">
        <v>1782.1100306081401</v>
      </c>
      <c r="CU8">
        <v>3589.9994460350099</v>
      </c>
      <c r="CV8">
        <v>3111.4577866449199</v>
      </c>
      <c r="CW8">
        <v>2469.8042846101898</v>
      </c>
      <c r="CX8">
        <v>3985.2633610867601</v>
      </c>
      <c r="CY8">
        <v>2128.5332510132198</v>
      </c>
      <c r="CZ8">
        <v>3539.3399797583702</v>
      </c>
      <c r="DA8">
        <v>4321.3941190456599</v>
      </c>
      <c r="DB8">
        <v>2540.1693469593201</v>
      </c>
      <c r="DC8">
        <v>2811.5829888744302</v>
      </c>
      <c r="DD8">
        <v>3190.9502711704699</v>
      </c>
      <c r="DE8">
        <v>4548.3186807181401</v>
      </c>
      <c r="DF8">
        <v>3059.7195076179601</v>
      </c>
      <c r="DG8">
        <v>9384.6275305433792</v>
      </c>
      <c r="DH8">
        <v>2252.2734668009698</v>
      </c>
      <c r="DI8">
        <v>3102.2234150512199</v>
      </c>
      <c r="DJ8">
        <v>8487.0114361486503</v>
      </c>
      <c r="DK8">
        <v>2691.11385712931</v>
      </c>
      <c r="DL8">
        <v>4084.7109447476601</v>
      </c>
      <c r="DM8">
        <v>5582.9838948295301</v>
      </c>
      <c r="DN8">
        <v>1066.40295002055</v>
      </c>
      <c r="DO8">
        <v>8364.5272247701705</v>
      </c>
      <c r="DP8">
        <v>2895.0150893309601</v>
      </c>
      <c r="DQ8">
        <v>4511.4920608164803</v>
      </c>
      <c r="DR8">
        <v>2799.37286347489</v>
      </c>
      <c r="DS8">
        <v>6674.3382366560099</v>
      </c>
      <c r="DT8">
        <v>8419.4052280691394</v>
      </c>
      <c r="DU8">
        <v>5705.4156946073099</v>
      </c>
      <c r="DV8">
        <v>4950.39869986346</v>
      </c>
      <c r="DW8">
        <v>3652.7973664790902</v>
      </c>
      <c r="DX8">
        <v>7275.9458569439003</v>
      </c>
      <c r="DY8">
        <v>2252.2048763307198</v>
      </c>
      <c r="DZ8">
        <v>3249.03658296804</v>
      </c>
      <c r="EA8">
        <v>1632.8907831506799</v>
      </c>
      <c r="EB8">
        <v>4845.9399302846296</v>
      </c>
      <c r="EC8">
        <v>6826.2496070163797</v>
      </c>
      <c r="ED8">
        <v>5307.4665021160199</v>
      </c>
      <c r="EE8">
        <v>5434.4969225781197</v>
      </c>
      <c r="EF8">
        <v>4686.4935181107303</v>
      </c>
      <c r="EG8">
        <v>2157.5994949588999</v>
      </c>
      <c r="EH8">
        <v>1833.86493651657</v>
      </c>
      <c r="EI8">
        <v>2263.9472555494699</v>
      </c>
      <c r="EJ8">
        <v>2157.4650271219398</v>
      </c>
      <c r="EK8">
        <v>7180.1410622922403</v>
      </c>
      <c r="EL8">
        <v>3177.7856506164399</v>
      </c>
      <c r="EM8">
        <v>1973.5291900539601</v>
      </c>
      <c r="EN8">
        <v>2069.8646880204101</v>
      </c>
      <c r="EO8">
        <v>3776.2176681215901</v>
      </c>
      <c r="EP8">
        <v>1361.250210187</v>
      </c>
      <c r="EQ8">
        <v>2933.6257057719199</v>
      </c>
      <c r="ER8">
        <v>3611.9856690758302</v>
      </c>
      <c r="ES8">
        <v>2537.3446548594302</v>
      </c>
      <c r="ET8">
        <v>5758.3225688234397</v>
      </c>
      <c r="EU8">
        <v>2271.98261590737</v>
      </c>
      <c r="EV8">
        <v>2715.4294138435298</v>
      </c>
      <c r="EW8">
        <v>2151.0258454068098</v>
      </c>
      <c r="EX8">
        <v>2994.82630446027</v>
      </c>
      <c r="EY8">
        <v>2957.2112609988599</v>
      </c>
      <c r="EZ8">
        <v>5513.0344849372104</v>
      </c>
      <c r="FA8">
        <v>2783.1394449085301</v>
      </c>
      <c r="FB8">
        <v>3275.6176425850799</v>
      </c>
      <c r="FC8">
        <v>2121.1509421352498</v>
      </c>
      <c r="FD8">
        <v>6678.3551086895004</v>
      </c>
      <c r="FE8">
        <v>1553.62349126153</v>
      </c>
      <c r="FF8">
        <v>5012.4343424071303</v>
      </c>
      <c r="FG8">
        <v>3678.1153238327101</v>
      </c>
      <c r="FH8">
        <v>8194.23196410522</v>
      </c>
      <c r="FI8">
        <v>5464.1531014258198</v>
      </c>
      <c r="FJ8">
        <v>4378.6906595191804</v>
      </c>
      <c r="FK8">
        <v>3958.9339955646901</v>
      </c>
      <c r="FL8">
        <v>4026.34987727833</v>
      </c>
      <c r="FM8">
        <v>3267.6064055730599</v>
      </c>
      <c r="FN8">
        <v>3401.3352106767102</v>
      </c>
      <c r="FO8">
        <v>3906.7798581986299</v>
      </c>
      <c r="FP8">
        <v>4859.5518477491296</v>
      </c>
      <c r="FQ8">
        <v>6556.6359130459296</v>
      </c>
      <c r="FR8">
        <v>5056.8650080109601</v>
      </c>
      <c r="FS8">
        <v>1705.8781145727301</v>
      </c>
      <c r="FT8">
        <v>2883.69439305387</v>
      </c>
      <c r="FU8">
        <v>2381.8063736816198</v>
      </c>
      <c r="FV8">
        <v>5374.4675525931298</v>
      </c>
      <c r="FW8">
        <v>5327.3726246778297</v>
      </c>
      <c r="FX8">
        <v>2699.1367980958298</v>
      </c>
      <c r="FY8">
        <v>4039.5748064191798</v>
      </c>
      <c r="FZ8">
        <v>3104.0892848150002</v>
      </c>
      <c r="GA8">
        <v>2719.6472341293802</v>
      </c>
      <c r="GB8">
        <v>6330.7996217232003</v>
      </c>
      <c r="GC8">
        <v>3269.7047998001599</v>
      </c>
      <c r="GD8">
        <v>2585.95394751097</v>
      </c>
      <c r="GE8">
        <v>2889.4070046598199</v>
      </c>
      <c r="GF8">
        <v>2492.20589924658</v>
      </c>
      <c r="GG8">
        <v>3773.5102807920298</v>
      </c>
      <c r="GH8">
        <v>3102.1131724102402</v>
      </c>
      <c r="GI8">
        <v>1454.2756814352199</v>
      </c>
      <c r="GJ8">
        <v>4538.7141145064097</v>
      </c>
      <c r="GK8">
        <v>4290.5589016003496</v>
      </c>
      <c r="GL8">
        <v>2853.0049840025999</v>
      </c>
      <c r="GM8">
        <v>2194.5209740688501</v>
      </c>
      <c r="GN8">
        <v>3776.3364177496901</v>
      </c>
      <c r="GO8">
        <v>3429.5557367535098</v>
      </c>
      <c r="GP8">
        <v>1991.8434075913201</v>
      </c>
      <c r="GQ8">
        <v>7610.3455882772896</v>
      </c>
      <c r="GR8">
        <v>4331.2040883439904</v>
      </c>
      <c r="GS8">
        <v>4479.82000521586</v>
      </c>
      <c r="GT8">
        <v>1731.6924673105</v>
      </c>
      <c r="GU8">
        <v>2182.6865817100502</v>
      </c>
      <c r="GV8">
        <v>3945.9700683185602</v>
      </c>
      <c r="GW8">
        <v>2397.2416575799102</v>
      </c>
      <c r="GX8">
        <v>3483.1416613363799</v>
      </c>
      <c r="GY8">
        <v>2077.7123612397299</v>
      </c>
      <c r="GZ8">
        <v>2918.5839439954302</v>
      </c>
      <c r="HA8">
        <v>2832.3178764520499</v>
      </c>
      <c r="HB8">
        <v>5645.1203003340097</v>
      </c>
      <c r="HC8">
        <v>3995.4259327691898</v>
      </c>
      <c r="HD8">
        <v>3431.6617991164399</v>
      </c>
      <c r="HE8">
        <v>1692.7499145132299</v>
      </c>
      <c r="HF8">
        <v>5676.3390525308096</v>
      </c>
      <c r="HG8">
        <v>2739.2534823014598</v>
      </c>
      <c r="HH8">
        <v>6507.6470643017601</v>
      </c>
      <c r="HI8">
        <v>3816.5711015813899</v>
      </c>
      <c r="HJ8">
        <v>6721.10794418569</v>
      </c>
      <c r="HK8">
        <v>7805.27493883643</v>
      </c>
      <c r="HL8">
        <v>6034.4822392496199</v>
      </c>
      <c r="HM8">
        <v>10037.1266451093</v>
      </c>
      <c r="HN8">
        <v>7597.9187087641103</v>
      </c>
      <c r="HO8">
        <v>4408.4598903653005</v>
      </c>
      <c r="HP8">
        <v>4212.43274948402</v>
      </c>
      <c r="HQ8">
        <v>1695.21233520548</v>
      </c>
      <c r="HR8">
        <v>2637.6378675936098</v>
      </c>
      <c r="HS8">
        <v>2202.3743504499098</v>
      </c>
      <c r="HT8">
        <v>4823.7005186506804</v>
      </c>
      <c r="HU8">
        <v>3602.8685239225902</v>
      </c>
      <c r="HV8">
        <v>951.31590918613995</v>
      </c>
      <c r="HW8">
        <v>6879.5996253447502</v>
      </c>
      <c r="HX8">
        <v>2932.94562918265</v>
      </c>
      <c r="HY8">
        <v>4023.2404407825202</v>
      </c>
      <c r="HZ8">
        <v>3362.5419367671202</v>
      </c>
      <c r="IA8">
        <v>3989.6940952569598</v>
      </c>
      <c r="IB8">
        <v>2584.5093772195</v>
      </c>
      <c r="IC8">
        <v>2992.7236705270202</v>
      </c>
      <c r="ID8">
        <v>5137.4417089602703</v>
      </c>
      <c r="IE8">
        <v>6669.6581751541098</v>
      </c>
      <c r="IF8">
        <v>2427.47037416286</v>
      </c>
      <c r="IG8">
        <v>1821.83410838584</v>
      </c>
      <c r="IH8">
        <v>5809.92205323896</v>
      </c>
      <c r="II8">
        <v>4324.3478741034996</v>
      </c>
      <c r="IJ8">
        <v>4815.0724372876703</v>
      </c>
      <c r="IK8">
        <v>2521.7634528082199</v>
      </c>
      <c r="IL8">
        <v>1483.75463528516</v>
      </c>
      <c r="IM8">
        <v>2423.7106661369899</v>
      </c>
      <c r="IN8">
        <v>3216.81299402175</v>
      </c>
      <c r="IO8">
        <v>4543.6150819520599</v>
      </c>
      <c r="IP8">
        <v>4507.0265860439604</v>
      </c>
      <c r="IQ8">
        <v>2789.1880862298299</v>
      </c>
      <c r="IR8">
        <v>5790.0814418869904</v>
      </c>
      <c r="IS8">
        <v>3849.4964435433799</v>
      </c>
      <c r="IT8">
        <v>3211.1704369383601</v>
      </c>
      <c r="IU8">
        <v>2129.4548457628298</v>
      </c>
      <c r="IV8">
        <v>7696.8609368819298</v>
      </c>
      <c r="IW8">
        <v>6735.9194506185104</v>
      </c>
      <c r="IX8">
        <v>2301.2377505958898</v>
      </c>
      <c r="IY8">
        <v>1486.3637669520499</v>
      </c>
      <c r="IZ8">
        <v>2851.5093390806701</v>
      </c>
      <c r="JA8">
        <v>1893.76158094279</v>
      </c>
      <c r="JB8">
        <v>6804.7419148538802</v>
      </c>
    </row>
    <row r="9" spans="1:262" x14ac:dyDescent="0.25">
      <c r="A9">
        <v>2024</v>
      </c>
      <c r="B9">
        <v>1298.6515348790001</v>
      </c>
      <c r="C9">
        <v>2196.0617667922402</v>
      </c>
      <c r="D9">
        <v>2802.13930210731</v>
      </c>
      <c r="E9">
        <v>1988.4263604261801</v>
      </c>
      <c r="F9">
        <v>3593.34705038418</v>
      </c>
      <c r="G9">
        <v>3075.7823264634499</v>
      </c>
      <c r="H9">
        <v>2941.3383313849799</v>
      </c>
      <c r="I9">
        <v>1253.4287205616399</v>
      </c>
      <c r="J9">
        <v>5334.1926812291704</v>
      </c>
      <c r="K9">
        <v>6540.8916512229998</v>
      </c>
      <c r="L9">
        <v>2660.88659856615</v>
      </c>
      <c r="M9">
        <v>1509.43823267015</v>
      </c>
      <c r="N9">
        <v>5750.0370827487404</v>
      </c>
      <c r="O9">
        <v>7432.6300159071498</v>
      </c>
      <c r="P9">
        <v>2138.3473525997001</v>
      </c>
      <c r="Q9">
        <v>4701.0469322499803</v>
      </c>
      <c r="R9">
        <v>4267.4604692861503</v>
      </c>
      <c r="S9">
        <v>2458.0461680137</v>
      </c>
      <c r="T9">
        <v>3262.4325466559199</v>
      </c>
      <c r="U9">
        <v>1454.0091731115499</v>
      </c>
      <c r="V9">
        <v>3166.2654632241001</v>
      </c>
      <c r="W9">
        <v>3128.8608663960799</v>
      </c>
      <c r="X9">
        <v>5564.6385286518798</v>
      </c>
      <c r="Y9">
        <v>3836.08148458904</v>
      </c>
      <c r="Z9">
        <v>6160.8939954664102</v>
      </c>
      <c r="AA9">
        <v>2321.2220661461201</v>
      </c>
      <c r="AB9">
        <v>2394.75434050381</v>
      </c>
      <c r="AC9">
        <v>2843.6756141269798</v>
      </c>
      <c r="AD9">
        <v>2500.7713976538398</v>
      </c>
      <c r="AE9">
        <v>2325.26331838128</v>
      </c>
      <c r="AF9">
        <v>4783.6158640512404</v>
      </c>
      <c r="AG9">
        <v>2068.7227131620998</v>
      </c>
      <c r="AH9">
        <v>2941.8040238785902</v>
      </c>
      <c r="AI9">
        <v>2212.3607713531601</v>
      </c>
      <c r="AJ9">
        <v>5283.09965127753</v>
      </c>
      <c r="AK9">
        <v>3359.72734240308</v>
      </c>
      <c r="AL9">
        <v>2752.65233383855</v>
      </c>
      <c r="AM9">
        <v>2948.0138654543398</v>
      </c>
      <c r="AN9">
        <v>1708.53237281986</v>
      </c>
      <c r="AO9">
        <v>3322.1131462977901</v>
      </c>
      <c r="AP9">
        <v>4139.0113050445798</v>
      </c>
      <c r="AQ9">
        <v>2968.2020527505201</v>
      </c>
      <c r="AR9">
        <v>4500.4645935379203</v>
      </c>
      <c r="AS9">
        <v>6388.3386370856197</v>
      </c>
      <c r="AT9">
        <v>6278.5923913839997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4524.3940123721504</v>
      </c>
      <c r="AZ9">
        <v>2460.3017666642299</v>
      </c>
      <c r="BA9">
        <v>4402.4881843926896</v>
      </c>
      <c r="BB9">
        <v>1939.95993139697</v>
      </c>
      <c r="BC9">
        <v>4235.5387090205804</v>
      </c>
      <c r="BD9">
        <v>4614.4926250061699</v>
      </c>
      <c r="BE9">
        <v>3976.2499379778901</v>
      </c>
      <c r="BF9">
        <v>5251.92460070776</v>
      </c>
      <c r="BG9">
        <v>3076.1539171324198</v>
      </c>
      <c r="BH9">
        <v>3475.1116678171702</v>
      </c>
      <c r="BI9">
        <v>2517.4993763983998</v>
      </c>
      <c r="BJ9">
        <v>4297.6016898362304</v>
      </c>
      <c r="BK9">
        <v>7359.4567536107297</v>
      </c>
      <c r="BL9">
        <v>3869.0788839001498</v>
      </c>
      <c r="BM9">
        <v>2592.38390564061</v>
      </c>
      <c r="BN9">
        <v>3714.6375013370998</v>
      </c>
      <c r="BO9">
        <v>4613.8689514246598</v>
      </c>
      <c r="BP9">
        <v>2349.2903465099398</v>
      </c>
      <c r="BQ9">
        <v>6656.58168613406</v>
      </c>
      <c r="BR9">
        <v>2399.4751519533202</v>
      </c>
      <c r="BS9">
        <v>5099.7826032289604</v>
      </c>
      <c r="BT9">
        <v>4498.0201635308204</v>
      </c>
      <c r="BU9">
        <v>3471.0358822119301</v>
      </c>
      <c r="BV9">
        <v>1716.51182498973</v>
      </c>
      <c r="BW9">
        <v>1525.1727833980201</v>
      </c>
      <c r="BX9">
        <v>5770.20474991438</v>
      </c>
      <c r="BY9">
        <v>2068.46173739498</v>
      </c>
      <c r="BZ9">
        <v>3328.7227714758801</v>
      </c>
      <c r="CA9">
        <v>5802.7978326931698</v>
      </c>
      <c r="CB9">
        <v>5510.9776401059999</v>
      </c>
      <c r="CC9">
        <v>9276.4312381598193</v>
      </c>
      <c r="CD9">
        <v>5469.2428927671199</v>
      </c>
      <c r="CE9">
        <v>2292.5543996872102</v>
      </c>
      <c r="CF9">
        <v>4519.1847490441396</v>
      </c>
      <c r="CG9">
        <v>2445.4075620254698</v>
      </c>
      <c r="CH9">
        <v>4576.6867223025101</v>
      </c>
      <c r="CI9">
        <v>11080.4798539569</v>
      </c>
      <c r="CJ9">
        <v>3957.6997102155101</v>
      </c>
      <c r="CK9">
        <v>3316.6476944124802</v>
      </c>
      <c r="CL9">
        <v>3368.1515532376602</v>
      </c>
      <c r="CM9">
        <v>2864.2879598516001</v>
      </c>
      <c r="CN9">
        <v>7997.6867365042699</v>
      </c>
      <c r="CO9">
        <v>2970.7467611521502</v>
      </c>
      <c r="CP9">
        <v>3287.9410341205498</v>
      </c>
      <c r="CQ9">
        <v>4109.7948442506204</v>
      </c>
      <c r="CR9">
        <v>3982.36157520396</v>
      </c>
      <c r="CS9">
        <v>6085.6294660558997</v>
      </c>
      <c r="CT9">
        <v>1782.9819499356599</v>
      </c>
      <c r="CU9">
        <v>3593.27908223135</v>
      </c>
      <c r="CV9">
        <v>3115.0371121722101</v>
      </c>
      <c r="CW9">
        <v>2339.1385265478102</v>
      </c>
      <c r="CX9">
        <v>3627.8863499436802</v>
      </c>
      <c r="CY9">
        <v>2130.0241725773699</v>
      </c>
      <c r="CZ9">
        <v>3542.0899559950499</v>
      </c>
      <c r="DA9">
        <v>4326.8964249931496</v>
      </c>
      <c r="DB9">
        <v>2542.0250732772902</v>
      </c>
      <c r="DC9">
        <v>2814.8555018858401</v>
      </c>
      <c r="DD9">
        <v>3195.6107057275499</v>
      </c>
      <c r="DE9">
        <v>4553.45649996056</v>
      </c>
      <c r="DF9">
        <v>3062.3923297595102</v>
      </c>
      <c r="DG9">
        <v>9392.5484349847793</v>
      </c>
      <c r="DH9">
        <v>2254.2113088548699</v>
      </c>
      <c r="DI9">
        <v>3105.2060571973302</v>
      </c>
      <c r="DJ9">
        <v>8493.6894304501402</v>
      </c>
      <c r="DK9">
        <v>2692.6358561207999</v>
      </c>
      <c r="DL9">
        <v>4092.9001187827398</v>
      </c>
      <c r="DM9">
        <v>5589.1355383926903</v>
      </c>
      <c r="DN9">
        <v>1067.1830351917799</v>
      </c>
      <c r="DO9">
        <v>8374.8683465441409</v>
      </c>
      <c r="DP9">
        <v>2896.5063436185001</v>
      </c>
      <c r="DQ9">
        <v>4517.27748676995</v>
      </c>
      <c r="DR9">
        <v>2801.08844673973</v>
      </c>
      <c r="DS9">
        <v>6678.9602922252698</v>
      </c>
      <c r="DT9">
        <v>8426.5643900674095</v>
      </c>
      <c r="DU9">
        <v>5708.7002101841699</v>
      </c>
      <c r="DV9">
        <v>4958.98818287224</v>
      </c>
      <c r="DW9">
        <v>3655.87295183991</v>
      </c>
      <c r="DX9">
        <v>7284.9686321395902</v>
      </c>
      <c r="DY9">
        <v>2253.42786211676</v>
      </c>
      <c r="DZ9">
        <v>3251.9148762484001</v>
      </c>
      <c r="EA9">
        <v>1633.7586188919299</v>
      </c>
      <c r="EB9">
        <v>4852.8831566818899</v>
      </c>
      <c r="EC9">
        <v>6833.63300354487</v>
      </c>
      <c r="ED9">
        <v>5315.0444373038599</v>
      </c>
      <c r="EE9">
        <v>5438.1433670180904</v>
      </c>
      <c r="EF9">
        <v>4693.9157970819097</v>
      </c>
      <c r="EG9">
        <v>2159.9504618904102</v>
      </c>
      <c r="EH9">
        <v>1771.5677990127699</v>
      </c>
      <c r="EI9">
        <v>2265.7764647062399</v>
      </c>
      <c r="EJ9">
        <v>2159.24293409437</v>
      </c>
      <c r="EK9">
        <v>7186.6190485327197</v>
      </c>
      <c r="EL9">
        <v>3098.4413975246798</v>
      </c>
      <c r="EM9">
        <v>1975.07858762557</v>
      </c>
      <c r="EN9">
        <v>2071.33555553205</v>
      </c>
      <c r="EO9">
        <v>3778.7872676127399</v>
      </c>
      <c r="EP9">
        <v>1363.16848096325</v>
      </c>
      <c r="EQ9">
        <v>2805.38433859817</v>
      </c>
      <c r="ER9">
        <v>3614.25882198921</v>
      </c>
      <c r="ES9">
        <v>2538.8119207986401</v>
      </c>
      <c r="ET9">
        <v>5766.2035691796</v>
      </c>
      <c r="EU9">
        <v>2275.2392070750202</v>
      </c>
      <c r="EV9">
        <v>2632.9894309604301</v>
      </c>
      <c r="EW9">
        <v>2152.8237908945598</v>
      </c>
      <c r="EX9">
        <v>2881.82444836073</v>
      </c>
      <c r="EY9">
        <v>2959.1147401255698</v>
      </c>
      <c r="EZ9">
        <v>5519.32442784247</v>
      </c>
      <c r="FA9">
        <v>2784.4218714059698</v>
      </c>
      <c r="FB9">
        <v>3278.6470225948301</v>
      </c>
      <c r="FC9">
        <v>2123.2178864535799</v>
      </c>
      <c r="FD9">
        <v>6683.8915841187199</v>
      </c>
      <c r="FE9">
        <v>1554.6859589891701</v>
      </c>
      <c r="FF9">
        <v>5014.9441274605097</v>
      </c>
      <c r="FG9">
        <v>3681.4340511035002</v>
      </c>
      <c r="FH9">
        <v>8201.7809753516303</v>
      </c>
      <c r="FI9">
        <v>5468.8614236838603</v>
      </c>
      <c r="FJ9">
        <v>4108.8581472962296</v>
      </c>
      <c r="FK9">
        <v>3961.9447709923902</v>
      </c>
      <c r="FL9">
        <v>4030.9351539259001</v>
      </c>
      <c r="FM9">
        <v>3270.28766485388</v>
      </c>
      <c r="FN9">
        <v>3365.83334739269</v>
      </c>
      <c r="FO9">
        <v>3909.8623743675798</v>
      </c>
      <c r="FP9">
        <v>4557.7770068336504</v>
      </c>
      <c r="FQ9">
        <v>6562.5993227061499</v>
      </c>
      <c r="FR9">
        <v>4914.8797472120004</v>
      </c>
      <c r="FS9">
        <v>1707.3958935877399</v>
      </c>
      <c r="FT9">
        <v>2887.2351486966099</v>
      </c>
      <c r="FU9">
        <v>2384.0904297575898</v>
      </c>
      <c r="FV9">
        <v>5377.2002939822196</v>
      </c>
      <c r="FW9">
        <v>5333.9414390436305</v>
      </c>
      <c r="FX9">
        <v>2701.5225293252201</v>
      </c>
      <c r="FY9">
        <v>3867.7882938264802</v>
      </c>
      <c r="FZ9">
        <v>3106.2591573035802</v>
      </c>
      <c r="GA9">
        <v>2722.2218846742799</v>
      </c>
      <c r="GB9">
        <v>6338.1990571678598</v>
      </c>
      <c r="GC9">
        <v>2973.1633946105298</v>
      </c>
      <c r="GD9">
        <v>2588.40124377145</v>
      </c>
      <c r="GE9">
        <v>2892.5800255388099</v>
      </c>
      <c r="GF9">
        <v>2493.4467605547902</v>
      </c>
      <c r="GG9">
        <v>3674.37958155251</v>
      </c>
      <c r="GH9">
        <v>3103.8223564986401</v>
      </c>
      <c r="GI9">
        <v>1455.37579561957</v>
      </c>
      <c r="GJ9">
        <v>4543.2120460719698</v>
      </c>
      <c r="GK9">
        <v>4294.0814555555598</v>
      </c>
      <c r="GL9">
        <v>2855.0352934192902</v>
      </c>
      <c r="GM9">
        <v>2197.82273986257</v>
      </c>
      <c r="GN9">
        <v>3779.5741989775802</v>
      </c>
      <c r="GO9">
        <v>3432.3470154206598</v>
      </c>
      <c r="GP9">
        <v>1992.6469995114201</v>
      </c>
      <c r="GQ9">
        <v>7630.4503788024103</v>
      </c>
      <c r="GR9">
        <v>4335.9267111719901</v>
      </c>
      <c r="GS9">
        <v>4483.6388290680798</v>
      </c>
      <c r="GT9">
        <v>1732.9623132344</v>
      </c>
      <c r="GU9">
        <v>2183.8305464794498</v>
      </c>
      <c r="GV9">
        <v>3947.87061840362</v>
      </c>
      <c r="GW9">
        <v>2399.1664074857299</v>
      </c>
      <c r="GX9">
        <v>3487.2839039726</v>
      </c>
      <c r="GY9">
        <v>2079.9407499863</v>
      </c>
      <c r="GZ9">
        <v>2919.58906623744</v>
      </c>
      <c r="HA9">
        <v>2835.0950183074601</v>
      </c>
      <c r="HB9">
        <v>5653.1599454507004</v>
      </c>
      <c r="HC9">
        <v>4000.6095208248598</v>
      </c>
      <c r="HD9">
        <v>3169.1422784691799</v>
      </c>
      <c r="HE9">
        <v>1694.22932769207</v>
      </c>
      <c r="HF9">
        <v>5679.14584626347</v>
      </c>
      <c r="HG9">
        <v>2740.63114964634</v>
      </c>
      <c r="HH9">
        <v>6512.8131106508299</v>
      </c>
      <c r="HI9">
        <v>3820.76149132924</v>
      </c>
      <c r="HJ9">
        <v>6723.4223694079101</v>
      </c>
      <c r="HK9">
        <v>7812.0019059613496</v>
      </c>
      <c r="HL9">
        <v>6041.4394682374405</v>
      </c>
      <c r="HM9">
        <v>10048.0233763667</v>
      </c>
      <c r="HN9">
        <v>7603.4846297335498</v>
      </c>
      <c r="HO9">
        <v>4411.95244839726</v>
      </c>
      <c r="HP9">
        <v>4215.9612576910204</v>
      </c>
      <c r="HQ9">
        <v>1696.19627253098</v>
      </c>
      <c r="HR9">
        <v>2640.92693253881</v>
      </c>
      <c r="HS9">
        <v>2203.88936669129</v>
      </c>
      <c r="HT9">
        <v>4827.9960473401798</v>
      </c>
      <c r="HU9">
        <v>3485.33692796695</v>
      </c>
      <c r="HV9">
        <v>952.27805650237303</v>
      </c>
      <c r="HW9">
        <v>6884.9741882922399</v>
      </c>
      <c r="HX9">
        <v>2934.2927390057098</v>
      </c>
      <c r="HY9">
        <v>4024.39627602068</v>
      </c>
      <c r="HZ9">
        <v>3367.1002750989301</v>
      </c>
      <c r="IA9">
        <v>3992.9494646902099</v>
      </c>
      <c r="IB9">
        <v>2586.7204569063902</v>
      </c>
      <c r="IC9">
        <v>2995.92407958904</v>
      </c>
      <c r="ID9">
        <v>4951.52076465753</v>
      </c>
      <c r="IE9">
        <v>6677.4880116986296</v>
      </c>
      <c r="IF9">
        <v>2430.0445227840501</v>
      </c>
      <c r="IG9">
        <v>1824.4622274296801</v>
      </c>
      <c r="IH9">
        <v>5817.1515687153696</v>
      </c>
      <c r="II9">
        <v>4328.6437880441399</v>
      </c>
      <c r="IJ9">
        <v>4817.7994489756502</v>
      </c>
      <c r="IK9">
        <v>2523.0383674695599</v>
      </c>
      <c r="IL9">
        <v>1484.7874313837401</v>
      </c>
      <c r="IM9">
        <v>2424.9576748325699</v>
      </c>
      <c r="IN9">
        <v>3219.15397610738</v>
      </c>
      <c r="IO9">
        <v>4549.0045347146097</v>
      </c>
      <c r="IP9">
        <v>4510.2932805018399</v>
      </c>
      <c r="IQ9">
        <v>2792.97409603196</v>
      </c>
      <c r="IR9">
        <v>5793.3053624219901</v>
      </c>
      <c r="IS9">
        <v>3648.5156796433998</v>
      </c>
      <c r="IT9">
        <v>3212.78601871005</v>
      </c>
      <c r="IU9">
        <v>2130.8763670807598</v>
      </c>
      <c r="IV9">
        <v>7508.9806867058096</v>
      </c>
      <c r="IW9">
        <v>6742.2604249750902</v>
      </c>
      <c r="IX9">
        <v>2302.8058472534199</v>
      </c>
      <c r="IY9">
        <v>1488.62598726746</v>
      </c>
      <c r="IZ9">
        <v>2741.00510259361</v>
      </c>
      <c r="JA9">
        <v>1877.4525793759501</v>
      </c>
      <c r="JB9">
        <v>6814.95282415982</v>
      </c>
    </row>
    <row r="10" spans="1:262" x14ac:dyDescent="0.25">
      <c r="A10">
        <v>2025</v>
      </c>
      <c r="B10">
        <v>1299.42475080594</v>
      </c>
      <c r="C10">
        <v>2197.73323651598</v>
      </c>
      <c r="D10">
        <v>2803.8502536164401</v>
      </c>
      <c r="E10">
        <v>1990.1657249315101</v>
      </c>
      <c r="F10">
        <v>3597.1282923208601</v>
      </c>
      <c r="G10">
        <v>3078.2145292782502</v>
      </c>
      <c r="H10">
        <v>2943.7784142231299</v>
      </c>
      <c r="I10">
        <v>1254.38462204795</v>
      </c>
      <c r="J10">
        <v>5339.6152737778903</v>
      </c>
      <c r="K10">
        <v>6550.9879554066401</v>
      </c>
      <c r="L10">
        <v>2663.0295365442198</v>
      </c>
      <c r="M10">
        <v>1510.7388355555599</v>
      </c>
      <c r="N10">
        <v>5756.9865373062303</v>
      </c>
      <c r="O10">
        <v>7437.7205918538803</v>
      </c>
      <c r="P10">
        <v>2141.1867786377502</v>
      </c>
      <c r="Q10">
        <v>4711.3030686364</v>
      </c>
      <c r="R10">
        <v>4270.0769471339399</v>
      </c>
      <c r="S10">
        <v>2242.9083228470299</v>
      </c>
      <c r="T10">
        <v>3265.5205781305399</v>
      </c>
      <c r="U10">
        <v>1455.4027306871101</v>
      </c>
      <c r="V10">
        <v>3168.4308813934399</v>
      </c>
      <c r="W10">
        <v>3131.57984644216</v>
      </c>
      <c r="X10">
        <v>5571.9061114329197</v>
      </c>
      <c r="Y10">
        <v>3841.0941517579899</v>
      </c>
      <c r="Z10">
        <v>6168.04216540987</v>
      </c>
      <c r="AA10">
        <v>2322.3749378082198</v>
      </c>
      <c r="AB10">
        <v>2397.7373964398798</v>
      </c>
      <c r="AC10">
        <v>2847.48814674712</v>
      </c>
      <c r="AD10">
        <v>2504.3810021265499</v>
      </c>
      <c r="AE10">
        <v>2191.8287687557099</v>
      </c>
      <c r="AF10">
        <v>4787.3849351547397</v>
      </c>
      <c r="AG10">
        <v>2035.51695383213</v>
      </c>
      <c r="AH10">
        <v>2943.8237213112202</v>
      </c>
      <c r="AI10">
        <v>2214.7839467914</v>
      </c>
      <c r="AJ10">
        <v>5289.48655158978</v>
      </c>
      <c r="AK10">
        <v>3364.3776147193098</v>
      </c>
      <c r="AL10">
        <v>2755.0800422852599</v>
      </c>
      <c r="AM10">
        <v>2951.85850525571</v>
      </c>
      <c r="AN10">
        <v>1709.9910754006601</v>
      </c>
      <c r="AO10">
        <v>3325.2101326021402</v>
      </c>
      <c r="AP10">
        <v>4142.0525734376997</v>
      </c>
      <c r="AQ10">
        <v>2969.5338588855998</v>
      </c>
      <c r="AR10">
        <v>4504.1611530889104</v>
      </c>
      <c r="AS10">
        <v>6394.3393295730602</v>
      </c>
      <c r="AT10">
        <v>6286.3484701348098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4529.19253313014</v>
      </c>
      <c r="AZ10">
        <v>2462.3138324882798</v>
      </c>
      <c r="BA10">
        <v>4405.9448281719897</v>
      </c>
      <c r="BB10">
        <v>1941.4019387143301</v>
      </c>
      <c r="BC10">
        <v>4239.4234554941104</v>
      </c>
      <c r="BD10">
        <v>4616.6849129859302</v>
      </c>
      <c r="BE10">
        <v>3980.51419973252</v>
      </c>
      <c r="BF10">
        <v>5256.6071230068501</v>
      </c>
      <c r="BG10">
        <v>3079.8961824809699</v>
      </c>
      <c r="BH10">
        <v>3478.03889133539</v>
      </c>
      <c r="BI10">
        <v>2519.0587594143799</v>
      </c>
      <c r="BJ10">
        <v>4300.8533580790299</v>
      </c>
      <c r="BK10">
        <v>7363.4825684617599</v>
      </c>
      <c r="BL10">
        <v>3871.5291843482501</v>
      </c>
      <c r="BM10">
        <v>2594.1171335773101</v>
      </c>
      <c r="BN10">
        <v>3717.7269181781699</v>
      </c>
      <c r="BO10">
        <v>4619.5464926895002</v>
      </c>
      <c r="BP10">
        <v>2350.1574419223298</v>
      </c>
      <c r="BQ10">
        <v>6668.2224611020501</v>
      </c>
      <c r="BR10">
        <v>2400.79768452487</v>
      </c>
      <c r="BS10">
        <v>5106.8121419618401</v>
      </c>
      <c r="BT10">
        <v>4501.8291536598199</v>
      </c>
      <c r="BU10">
        <v>3475.02819017817</v>
      </c>
      <c r="BV10">
        <v>1717.7775339920099</v>
      </c>
      <c r="BW10">
        <v>1526.32575831811</v>
      </c>
      <c r="BX10">
        <v>5776.1026269025897</v>
      </c>
      <c r="BY10">
        <v>2070.2517608264802</v>
      </c>
      <c r="BZ10">
        <v>3098.5471420478498</v>
      </c>
      <c r="CA10">
        <v>5808.1942013340504</v>
      </c>
      <c r="CB10">
        <v>5514.0103422080902</v>
      </c>
      <c r="CC10">
        <v>9286.02582758676</v>
      </c>
      <c r="CD10">
        <v>5473.8987331210001</v>
      </c>
      <c r="CE10">
        <v>2222.7060463653002</v>
      </c>
      <c r="CF10">
        <v>4523.24351303196</v>
      </c>
      <c r="CG10">
        <v>2447.2705376522099</v>
      </c>
      <c r="CH10">
        <v>4585.23066360959</v>
      </c>
      <c r="CI10">
        <v>11088.425990801201</v>
      </c>
      <c r="CJ10">
        <v>3886.8199448790201</v>
      </c>
      <c r="CK10">
        <v>3321.1044671750401</v>
      </c>
      <c r="CL10">
        <v>3371.7695730528399</v>
      </c>
      <c r="CM10">
        <v>2867.0534793858501</v>
      </c>
      <c r="CN10">
        <v>8006.0888847731603</v>
      </c>
      <c r="CO10">
        <v>2973.2489420914899</v>
      </c>
      <c r="CP10">
        <v>3215.9434625273998</v>
      </c>
      <c r="CQ10">
        <v>4113.1998453422302</v>
      </c>
      <c r="CR10">
        <v>3985.9549055418602</v>
      </c>
      <c r="CS10">
        <v>6096.1723230797197</v>
      </c>
      <c r="CT10">
        <v>1783.8679116044</v>
      </c>
      <c r="CU10">
        <v>3596.5858533272399</v>
      </c>
      <c r="CV10">
        <v>3118.67740884975</v>
      </c>
      <c r="CW10">
        <v>2341.9514898233901</v>
      </c>
      <c r="CX10">
        <v>3632.1001160380501</v>
      </c>
      <c r="CY10">
        <v>2131.5384780374202</v>
      </c>
      <c r="CZ10">
        <v>3544.8581209018298</v>
      </c>
      <c r="DA10">
        <v>4332.4860013915504</v>
      </c>
      <c r="DB10">
        <v>2543.8911336010801</v>
      </c>
      <c r="DC10">
        <v>2818.1949728356199</v>
      </c>
      <c r="DD10">
        <v>3200.3527311156799</v>
      </c>
      <c r="DE10">
        <v>4558.6558663657097</v>
      </c>
      <c r="DF10">
        <v>3065.0864113653001</v>
      </c>
      <c r="DG10">
        <v>9400.5503983455092</v>
      </c>
      <c r="DH10">
        <v>2256.16986143343</v>
      </c>
      <c r="DI10">
        <v>3108.2408587782302</v>
      </c>
      <c r="DJ10">
        <v>8500.4278240682506</v>
      </c>
      <c r="DK10">
        <v>2694.1766680728501</v>
      </c>
      <c r="DL10">
        <v>4101.1619796503201</v>
      </c>
      <c r="DM10">
        <v>5595.3767976407898</v>
      </c>
      <c r="DN10">
        <v>1067.9847319999999</v>
      </c>
      <c r="DO10">
        <v>8385.2931426887408</v>
      </c>
      <c r="DP10">
        <v>2898.0231942004698</v>
      </c>
      <c r="DQ10">
        <v>4523.1026294596604</v>
      </c>
      <c r="DR10">
        <v>2802.8200320791502</v>
      </c>
      <c r="DS10">
        <v>6683.6186556666698</v>
      </c>
      <c r="DT10">
        <v>8433.8393710089204</v>
      </c>
      <c r="DU10">
        <v>5712.0076604307496</v>
      </c>
      <c r="DV10">
        <v>4967.7019410041203</v>
      </c>
      <c r="DW10">
        <v>3534.3425444131099</v>
      </c>
      <c r="DX10">
        <v>7294.0663544259596</v>
      </c>
      <c r="DY10">
        <v>2254.6784414720601</v>
      </c>
      <c r="DZ10">
        <v>3176.11895001826</v>
      </c>
      <c r="EA10">
        <v>1634.6335705251099</v>
      </c>
      <c r="EB10">
        <v>4860.00120507458</v>
      </c>
      <c r="EC10">
        <v>6841.0768748252804</v>
      </c>
      <c r="ED10">
        <v>5322.6695032243697</v>
      </c>
      <c r="EE10">
        <v>5441.8323577961301</v>
      </c>
      <c r="EF10">
        <v>4701.3992289519101</v>
      </c>
      <c r="EG10">
        <v>2162.31881587215</v>
      </c>
      <c r="EH10">
        <v>1772.9071265157299</v>
      </c>
      <c r="EI10">
        <v>2267.6216616971101</v>
      </c>
      <c r="EJ10">
        <v>2161.0326514481999</v>
      </c>
      <c r="EK10">
        <v>7193.1476165159802</v>
      </c>
      <c r="EL10">
        <v>3101.3058072144399</v>
      </c>
      <c r="EM10">
        <v>1976.64568747821</v>
      </c>
      <c r="EN10">
        <v>2072.8267504174501</v>
      </c>
      <c r="EO10">
        <v>3781.3688622735499</v>
      </c>
      <c r="EP10">
        <v>1365.10570323766</v>
      </c>
      <c r="EQ10">
        <v>2808.11136847945</v>
      </c>
      <c r="ER10">
        <v>3616.57093182772</v>
      </c>
      <c r="ES10">
        <v>2540.2944190370699</v>
      </c>
      <c r="ET10">
        <v>5774.1465434048696</v>
      </c>
      <c r="EU10">
        <v>2278.5313820965398</v>
      </c>
      <c r="EV10">
        <v>2636.0667406940602</v>
      </c>
      <c r="EW10">
        <v>2154.6476059838101</v>
      </c>
      <c r="EX10">
        <v>2884.262937121</v>
      </c>
      <c r="EY10">
        <v>2961.0395126869298</v>
      </c>
      <c r="EZ10">
        <v>5525.6693658885097</v>
      </c>
      <c r="FA10">
        <v>2785.7111209896402</v>
      </c>
      <c r="FB10">
        <v>3281.7002661381998</v>
      </c>
      <c r="FC10">
        <v>2125.2936405088099</v>
      </c>
      <c r="FD10">
        <v>6689.5015694931499</v>
      </c>
      <c r="FE10">
        <v>1555.7599760542601</v>
      </c>
      <c r="FF10">
        <v>5017.4689852940301</v>
      </c>
      <c r="FG10">
        <v>3684.78846534493</v>
      </c>
      <c r="FH10">
        <v>8209.3994881215094</v>
      </c>
      <c r="FI10">
        <v>5473.6108154601998</v>
      </c>
      <c r="FJ10">
        <v>4112.6248335610699</v>
      </c>
      <c r="FK10">
        <v>3964.9751481993899</v>
      </c>
      <c r="FL10">
        <v>3976.5750484412602</v>
      </c>
      <c r="FM10">
        <v>3272.9874398196298</v>
      </c>
      <c r="FN10">
        <v>3368.7089487595099</v>
      </c>
      <c r="FO10">
        <v>3912.98202591781</v>
      </c>
      <c r="FP10">
        <v>4562.3741196638002</v>
      </c>
      <c r="FQ10">
        <v>6568.61530977438</v>
      </c>
      <c r="FR10">
        <v>4917.9437578577899</v>
      </c>
      <c r="FS10">
        <v>1708.9365372754901</v>
      </c>
      <c r="FT10">
        <v>2890.7998218585599</v>
      </c>
      <c r="FU10">
        <v>2386.3858567754501</v>
      </c>
      <c r="FV10">
        <v>5379.9482031062198</v>
      </c>
      <c r="FW10">
        <v>5340.61543689667</v>
      </c>
      <c r="FX10">
        <v>2703.9403925101501</v>
      </c>
      <c r="FY10">
        <v>3870.2199454566198</v>
      </c>
      <c r="FZ10">
        <v>3108.45184543614</v>
      </c>
      <c r="GA10">
        <v>2724.8315920411001</v>
      </c>
      <c r="GB10">
        <v>6345.6801120939299</v>
      </c>
      <c r="GC10">
        <v>2975.4628643056699</v>
      </c>
      <c r="GD10">
        <v>2590.86703463903</v>
      </c>
      <c r="GE10">
        <v>2895.7713781369898</v>
      </c>
      <c r="GF10">
        <v>2494.6955930182598</v>
      </c>
      <c r="GG10">
        <v>3677.8682578268999</v>
      </c>
      <c r="GH10">
        <v>3105.5353372668401</v>
      </c>
      <c r="GI10">
        <v>1456.4971828856701</v>
      </c>
      <c r="GJ10">
        <v>4547.79447352033</v>
      </c>
      <c r="GK10">
        <v>4297.6458986018697</v>
      </c>
      <c r="GL10">
        <v>2857.1003362677902</v>
      </c>
      <c r="GM10">
        <v>2201.1412323260802</v>
      </c>
      <c r="GN10">
        <v>3575.3381861789098</v>
      </c>
      <c r="GO10">
        <v>3435.1511966872599</v>
      </c>
      <c r="GP10">
        <v>1993.46020145434</v>
      </c>
      <c r="GQ10">
        <v>7650.8302887359896</v>
      </c>
      <c r="GR10">
        <v>4340.7209106636201</v>
      </c>
      <c r="GS10">
        <v>4487.4899033208803</v>
      </c>
      <c r="GT10">
        <v>1734.2462385920901</v>
      </c>
      <c r="GU10">
        <v>2184.9856039155302</v>
      </c>
      <c r="GV10">
        <v>3949.78135548617</v>
      </c>
      <c r="GW10">
        <v>2401.1025621346998</v>
      </c>
      <c r="GX10">
        <v>3491.46393841705</v>
      </c>
      <c r="GY10">
        <v>2082.1949797123302</v>
      </c>
      <c r="GZ10">
        <v>2920.6147370091298</v>
      </c>
      <c r="HA10">
        <v>2837.8910044931499</v>
      </c>
      <c r="HB10">
        <v>5661.2627830690899</v>
      </c>
      <c r="HC10">
        <v>4005.8543715598798</v>
      </c>
      <c r="HD10">
        <v>3171.8927031061598</v>
      </c>
      <c r="HE10">
        <v>1695.7175069867401</v>
      </c>
      <c r="HF10">
        <v>5681.9888948055604</v>
      </c>
      <c r="HG10">
        <v>2742.0250317239702</v>
      </c>
      <c r="HH10">
        <v>6518.0340897357901</v>
      </c>
      <c r="HI10">
        <v>3825.0283221377199</v>
      </c>
      <c r="HJ10">
        <v>6725.7588907899499</v>
      </c>
      <c r="HK10">
        <v>7818.8554013127896</v>
      </c>
      <c r="HL10">
        <v>6048.4741555844703</v>
      </c>
      <c r="HM10">
        <v>10059.0145941929</v>
      </c>
      <c r="HN10">
        <v>7609.0842673420602</v>
      </c>
      <c r="HO10">
        <v>4415.4831451826503</v>
      </c>
      <c r="HP10">
        <v>4219.5490457686501</v>
      </c>
      <c r="HQ10">
        <v>1697.1982109589001</v>
      </c>
      <c r="HR10">
        <v>2644.2209213767101</v>
      </c>
      <c r="HS10">
        <v>2205.4173270189799</v>
      </c>
      <c r="HT10">
        <v>4832.3305347283103</v>
      </c>
      <c r="HU10">
        <v>3486.5087812154802</v>
      </c>
      <c r="HV10">
        <v>953.26106067687397</v>
      </c>
      <c r="HW10">
        <v>6890.4014573401801</v>
      </c>
      <c r="HX10">
        <v>2935.6497045958899</v>
      </c>
      <c r="HY10">
        <v>4025.5620857865501</v>
      </c>
      <c r="HZ10">
        <v>3371.7033955555598</v>
      </c>
      <c r="IA10">
        <v>3996.2455535768599</v>
      </c>
      <c r="IB10">
        <v>2588.9577813519199</v>
      </c>
      <c r="IC10">
        <v>2999.1646910515001</v>
      </c>
      <c r="ID10">
        <v>4955.6355796872103</v>
      </c>
      <c r="IE10">
        <v>6685.3940552819604</v>
      </c>
      <c r="IF10">
        <v>2432.6502305756999</v>
      </c>
      <c r="IG10">
        <v>1827.1195785283101</v>
      </c>
      <c r="IH10">
        <v>5824.4531927092803</v>
      </c>
      <c r="II10">
        <v>4332.9821258751899</v>
      </c>
      <c r="IJ10">
        <v>4820.5684727625603</v>
      </c>
      <c r="IK10">
        <v>2524.3275517891898</v>
      </c>
      <c r="IL10">
        <v>1485.82624618363</v>
      </c>
      <c r="IM10">
        <v>2426.2185748904099</v>
      </c>
      <c r="IN10">
        <v>3221.5381426736999</v>
      </c>
      <c r="IO10">
        <v>4554.4485620228297</v>
      </c>
      <c r="IP10">
        <v>4513.5771354888502</v>
      </c>
      <c r="IQ10">
        <v>2796.8249376955901</v>
      </c>
      <c r="IR10">
        <v>5796.5681250388097</v>
      </c>
      <c r="IS10">
        <v>3653.0352023222399</v>
      </c>
      <c r="IT10">
        <v>3214.4166936552501</v>
      </c>
      <c r="IU10">
        <v>2132.3173108648898</v>
      </c>
      <c r="IV10">
        <v>7515.7376409110702</v>
      </c>
      <c r="IW10">
        <v>6748.6875512432498</v>
      </c>
      <c r="IX10">
        <v>2304.3773191758</v>
      </c>
      <c r="IY10">
        <v>1490.9312009090099</v>
      </c>
      <c r="IZ10">
        <v>2743.3905056895001</v>
      </c>
      <c r="JA10">
        <v>1878.7964750470101</v>
      </c>
      <c r="JB10">
        <v>6825.2756205981696</v>
      </c>
    </row>
    <row r="11" spans="1:262" x14ac:dyDescent="0.25">
      <c r="A11">
        <v>2026</v>
      </c>
      <c r="B11">
        <v>1300.20557052968</v>
      </c>
      <c r="C11">
        <v>2199.43388523973</v>
      </c>
      <c r="D11">
        <v>2805.5878734155199</v>
      </c>
      <c r="E11">
        <v>1991.91539891716</v>
      </c>
      <c r="F11">
        <v>3600.9726603398299</v>
      </c>
      <c r="G11">
        <v>3080.69180227385</v>
      </c>
      <c r="H11">
        <v>2946.2819896103301</v>
      </c>
      <c r="I11">
        <v>1255.34498036986</v>
      </c>
      <c r="J11">
        <v>5345.0920810632597</v>
      </c>
      <c r="K11">
        <v>6561.19360376651</v>
      </c>
      <c r="L11">
        <v>2665.2211978986702</v>
      </c>
      <c r="M11">
        <v>1512.04362560557</v>
      </c>
      <c r="N11">
        <v>5763.9466100558402</v>
      </c>
      <c r="O11">
        <v>7442.8734562374402</v>
      </c>
      <c r="P11">
        <v>2144.0663262100502</v>
      </c>
      <c r="Q11">
        <v>4721.5911311621403</v>
      </c>
      <c r="R11">
        <v>4272.7211141704702</v>
      </c>
      <c r="S11">
        <v>2245.1959384771699</v>
      </c>
      <c r="T11">
        <v>3268.6303657614799</v>
      </c>
      <c r="U11">
        <v>1456.8031845836099</v>
      </c>
      <c r="V11">
        <v>3170.6236860894701</v>
      </c>
      <c r="W11">
        <v>3134.3257101302202</v>
      </c>
      <c r="X11">
        <v>5579.1980369645598</v>
      </c>
      <c r="Y11">
        <v>3846.1706969041102</v>
      </c>
      <c r="Z11">
        <v>6175.2786158643203</v>
      </c>
      <c r="AA11">
        <v>2323.5333396689498</v>
      </c>
      <c r="AB11">
        <v>2400.7536949878199</v>
      </c>
      <c r="AC11">
        <v>2851.3882493063702</v>
      </c>
      <c r="AD11">
        <v>2508.03232297456</v>
      </c>
      <c r="AE11">
        <v>2193.13781811644</v>
      </c>
      <c r="AF11">
        <v>4791.1849233745597</v>
      </c>
      <c r="AG11">
        <v>2038.24723623002</v>
      </c>
      <c r="AH11">
        <v>2945.8597484891202</v>
      </c>
      <c r="AI11">
        <v>2217.2272950039001</v>
      </c>
      <c r="AJ11">
        <v>5296.0010417808198</v>
      </c>
      <c r="AK11">
        <v>3369.08633389739</v>
      </c>
      <c r="AL11">
        <v>2757.5419432686999</v>
      </c>
      <c r="AM11">
        <v>2955.7328653858399</v>
      </c>
      <c r="AN11">
        <v>1711.4817131994801</v>
      </c>
      <c r="AO11">
        <v>3328.3405186304399</v>
      </c>
      <c r="AP11">
        <v>4145.0986358208302</v>
      </c>
      <c r="AQ11">
        <v>2970.8867068169202</v>
      </c>
      <c r="AR11">
        <v>4507.9162142100904</v>
      </c>
      <c r="AS11">
        <v>6400.3951519748898</v>
      </c>
      <c r="AT11">
        <v>6294.1987476788399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4534.0438864406397</v>
      </c>
      <c r="AZ11">
        <v>2408.74853086454</v>
      </c>
      <c r="BA11">
        <v>4409.4361035174998</v>
      </c>
      <c r="BB11">
        <v>1942.8732360174099</v>
      </c>
      <c r="BC11">
        <v>4243.3892121814497</v>
      </c>
      <c r="BD11">
        <v>4618.8945592542896</v>
      </c>
      <c r="BE11">
        <v>3984.8055655788298</v>
      </c>
      <c r="BF11">
        <v>5261.3438366575301</v>
      </c>
      <c r="BG11">
        <v>3083.6845557351598</v>
      </c>
      <c r="BH11">
        <v>3480.98673410332</v>
      </c>
      <c r="BI11">
        <v>2520.6314464532002</v>
      </c>
      <c r="BJ11">
        <v>4304.1307767055496</v>
      </c>
      <c r="BK11">
        <v>7367.5363958764301</v>
      </c>
      <c r="BL11">
        <v>3806.14887650837</v>
      </c>
      <c r="BM11">
        <v>2595.8756736525202</v>
      </c>
      <c r="BN11">
        <v>3720.8745946008798</v>
      </c>
      <c r="BO11">
        <v>4625.3337235114204</v>
      </c>
      <c r="BP11">
        <v>2351.0306358471298</v>
      </c>
      <c r="BQ11">
        <v>6679.9702005894997</v>
      </c>
      <c r="BR11">
        <v>2402.1245978012098</v>
      </c>
      <c r="BS11">
        <v>5113.9234170825202</v>
      </c>
      <c r="BT11">
        <v>4505.6635849474897</v>
      </c>
      <c r="BU11">
        <v>3479.0321642447798</v>
      </c>
      <c r="BV11">
        <v>1719.05199177283</v>
      </c>
      <c r="BW11">
        <v>1527.4932952638301</v>
      </c>
      <c r="BX11">
        <v>5782.0987924391202</v>
      </c>
      <c r="BY11">
        <v>2072.0593633105</v>
      </c>
      <c r="BZ11">
        <v>3102.03480338892</v>
      </c>
      <c r="CA11">
        <v>5813.6175125302198</v>
      </c>
      <c r="CB11">
        <v>5517.06463768917</v>
      </c>
      <c r="CC11">
        <v>9295.6596664977205</v>
      </c>
      <c r="CD11">
        <v>5478.6056757260303</v>
      </c>
      <c r="CE11">
        <v>2224.2191376894998</v>
      </c>
      <c r="CF11">
        <v>4527.3326407305904</v>
      </c>
      <c r="CG11">
        <v>2449.1623824603798</v>
      </c>
      <c r="CH11">
        <v>4593.8694679200898</v>
      </c>
      <c r="CI11">
        <v>11096.453165950899</v>
      </c>
      <c r="CJ11">
        <v>3889.40473388597</v>
      </c>
      <c r="CK11">
        <v>3325.5811305966499</v>
      </c>
      <c r="CL11">
        <v>3375.42690470972</v>
      </c>
      <c r="CM11">
        <v>2869.8336438653</v>
      </c>
      <c r="CN11">
        <v>8014.5983811161404</v>
      </c>
      <c r="CO11">
        <v>2975.7938422407001</v>
      </c>
      <c r="CP11">
        <v>3218.5878381940602</v>
      </c>
      <c r="CQ11">
        <v>4116.6358038039898</v>
      </c>
      <c r="CR11">
        <v>3989.5911691796</v>
      </c>
      <c r="CS11">
        <v>6106.8064955515802</v>
      </c>
      <c r="CT11">
        <v>1784.7592030365299</v>
      </c>
      <c r="CU11">
        <v>3599.9490130623999</v>
      </c>
      <c r="CV11">
        <v>3122.4036524929302</v>
      </c>
      <c r="CW11">
        <v>2344.7866486480398</v>
      </c>
      <c r="CX11">
        <v>3636.3449267716901</v>
      </c>
      <c r="CY11">
        <v>2133.0652892888102</v>
      </c>
      <c r="CZ11">
        <v>3547.63918377854</v>
      </c>
      <c r="DA11">
        <v>4338.1581803036497</v>
      </c>
      <c r="DB11">
        <v>2545.76952985056</v>
      </c>
      <c r="DC11">
        <v>2821.5952228379001</v>
      </c>
      <c r="DD11">
        <v>3205.1698189345502</v>
      </c>
      <c r="DE11">
        <v>4563.9363082980499</v>
      </c>
      <c r="DF11">
        <v>3067.7945518462702</v>
      </c>
      <c r="DG11">
        <v>9408.6204464353104</v>
      </c>
      <c r="DH11">
        <v>2258.1441205636102</v>
      </c>
      <c r="DI11">
        <v>3030.11238996359</v>
      </c>
      <c r="DJ11">
        <v>8507.2140716447593</v>
      </c>
      <c r="DK11">
        <v>2630.0948316604399</v>
      </c>
      <c r="DL11">
        <v>4109.5691026135501</v>
      </c>
      <c r="DM11">
        <v>5601.7042904170503</v>
      </c>
      <c r="DN11">
        <v>1068.79915818721</v>
      </c>
      <c r="DO11">
        <v>8395.8620124977206</v>
      </c>
      <c r="DP11">
        <v>2899.5539126779499</v>
      </c>
      <c r="DQ11">
        <v>4528.9699109708599</v>
      </c>
      <c r="DR11">
        <v>2804.57593617047</v>
      </c>
      <c r="DS11">
        <v>6688.3325106149196</v>
      </c>
      <c r="DT11">
        <v>8441.1584994498808</v>
      </c>
      <c r="DU11">
        <v>5715.35254116134</v>
      </c>
      <c r="DV11">
        <v>4976.5279251544398</v>
      </c>
      <c r="DW11">
        <v>3536.8341196459</v>
      </c>
      <c r="DX11">
        <v>7303.2530293933496</v>
      </c>
      <c r="DY11">
        <v>2255.9401147031999</v>
      </c>
      <c r="DZ11">
        <v>3178.8937053333302</v>
      </c>
      <c r="EA11">
        <v>1635.51862114916</v>
      </c>
      <c r="EB11">
        <v>4867.2695938280103</v>
      </c>
      <c r="EC11">
        <v>6848.6084901351096</v>
      </c>
      <c r="ED11">
        <v>5330.3441203300099</v>
      </c>
      <c r="EE11">
        <v>5445.5799692049404</v>
      </c>
      <c r="EF11">
        <v>4708.9244240646403</v>
      </c>
      <c r="EG11">
        <v>2164.6996937168901</v>
      </c>
      <c r="EH11">
        <v>1774.2546303653</v>
      </c>
      <c r="EI11">
        <v>2269.4785031095898</v>
      </c>
      <c r="EJ11">
        <v>2162.8293725199201</v>
      </c>
      <c r="EK11">
        <v>7199.7278526544897</v>
      </c>
      <c r="EL11">
        <v>3104.1996628315501</v>
      </c>
      <c r="EM11">
        <v>1978.2401894997899</v>
      </c>
      <c r="EN11">
        <v>2074.3366505909198</v>
      </c>
      <c r="EO11">
        <v>3783.98774586952</v>
      </c>
      <c r="EP11">
        <v>1367.0505600543599</v>
      </c>
      <c r="EQ11">
        <v>2810.88030423288</v>
      </c>
      <c r="ER11">
        <v>3618.9099522390302</v>
      </c>
      <c r="ES11">
        <v>2541.7919044117598</v>
      </c>
      <c r="ET11">
        <v>5782.1565878249603</v>
      </c>
      <c r="EU11">
        <v>2281.85884247489</v>
      </c>
      <c r="EV11">
        <v>2639.1628947945201</v>
      </c>
      <c r="EW11">
        <v>2156.4920812598598</v>
      </c>
      <c r="EX11">
        <v>2886.7290502146102</v>
      </c>
      <c r="EY11">
        <v>2962.99145003282</v>
      </c>
      <c r="EZ11">
        <v>5532.0693343112598</v>
      </c>
      <c r="FA11">
        <v>2787.01184327603</v>
      </c>
      <c r="FB11">
        <v>3201.47076580365</v>
      </c>
      <c r="FC11">
        <v>2127.3937773842099</v>
      </c>
      <c r="FD11">
        <v>6695.1770485776296</v>
      </c>
      <c r="FE11">
        <v>1556.8418090048301</v>
      </c>
      <c r="FF11">
        <v>5020.0114855886704</v>
      </c>
      <c r="FG11">
        <v>3688.2026971707401</v>
      </c>
      <c r="FH11">
        <v>8217.0619887747307</v>
      </c>
      <c r="FI11">
        <v>5478.3855988606902</v>
      </c>
      <c r="FJ11">
        <v>4116.4780636524001</v>
      </c>
      <c r="FK11">
        <v>3968.0231718965001</v>
      </c>
      <c r="FL11">
        <v>3980.9389696388498</v>
      </c>
      <c r="FM11">
        <v>3275.70363182648</v>
      </c>
      <c r="FN11">
        <v>3371.62716817199</v>
      </c>
      <c r="FO11">
        <v>3916.1500058926899</v>
      </c>
      <c r="FP11">
        <v>4567.0282359119001</v>
      </c>
      <c r="FQ11">
        <v>6574.68672282836</v>
      </c>
      <c r="FR11">
        <v>4921.0424491219801</v>
      </c>
      <c r="FS11">
        <v>1710.51204532725</v>
      </c>
      <c r="FT11">
        <v>2894.4060707661401</v>
      </c>
      <c r="FU11">
        <v>2388.7073165055099</v>
      </c>
      <c r="FV11">
        <v>5382.7064419202097</v>
      </c>
      <c r="FW11">
        <v>5347.34211884661</v>
      </c>
      <c r="FX11">
        <v>2706.3797717227899</v>
      </c>
      <c r="FY11">
        <v>3872.6878949566199</v>
      </c>
      <c r="FZ11">
        <v>3110.65753304383</v>
      </c>
      <c r="GA11">
        <v>2727.4827539923899</v>
      </c>
      <c r="GB11">
        <v>6353.2244863296401</v>
      </c>
      <c r="GC11">
        <v>2977.7850092935801</v>
      </c>
      <c r="GD11">
        <v>2593.3403011639398</v>
      </c>
      <c r="GE11">
        <v>2898.9864956712299</v>
      </c>
      <c r="GF11">
        <v>2495.9563036758</v>
      </c>
      <c r="GG11">
        <v>3681.4229659983398</v>
      </c>
      <c r="GH11">
        <v>3107.2607558823502</v>
      </c>
      <c r="GI11">
        <v>1457.6354962754101</v>
      </c>
      <c r="GJ11">
        <v>4552.4466331039303</v>
      </c>
      <c r="GK11">
        <v>4301.2557834681402</v>
      </c>
      <c r="GL11">
        <v>2859.2057532142499</v>
      </c>
      <c r="GM11">
        <v>2204.48362337049</v>
      </c>
      <c r="GN11">
        <v>3578.5996691884602</v>
      </c>
      <c r="GO11">
        <v>3437.97182420539</v>
      </c>
      <c r="GP11">
        <v>1994.2931675570801</v>
      </c>
      <c r="GQ11">
        <v>7671.5518968119504</v>
      </c>
      <c r="GR11">
        <v>4345.58096749163</v>
      </c>
      <c r="GS11">
        <v>4491.3657600020797</v>
      </c>
      <c r="GT11">
        <v>1735.55613627397</v>
      </c>
      <c r="GU11">
        <v>2186.1662379977201</v>
      </c>
      <c r="GV11">
        <v>3951.7135973610002</v>
      </c>
      <c r="GW11">
        <v>2242.88594530822</v>
      </c>
      <c r="GX11">
        <v>3495.7047451035</v>
      </c>
      <c r="GY11">
        <v>2084.47198482877</v>
      </c>
      <c r="GZ11">
        <v>2921.6544539543402</v>
      </c>
      <c r="HA11">
        <v>2840.7147133500798</v>
      </c>
      <c r="HB11">
        <v>5669.4153557754098</v>
      </c>
      <c r="HC11">
        <v>4011.1627206171802</v>
      </c>
      <c r="HD11">
        <v>3174.6838632557101</v>
      </c>
      <c r="HE11">
        <v>1697.2135649044601</v>
      </c>
      <c r="HF11">
        <v>5684.8570112170601</v>
      </c>
      <c r="HG11">
        <v>2743.4315357194</v>
      </c>
      <c r="HH11">
        <v>6523.2894506381299</v>
      </c>
      <c r="HI11">
        <v>3829.3747585062501</v>
      </c>
      <c r="HJ11">
        <v>6728.1193493074597</v>
      </c>
      <c r="HK11">
        <v>7825.8210525448503</v>
      </c>
      <c r="HL11">
        <v>6055.57751189802</v>
      </c>
      <c r="HM11">
        <v>10070.1136034997</v>
      </c>
      <c r="HN11">
        <v>7614.7326974389098</v>
      </c>
      <c r="HO11">
        <v>4419.0429185753401</v>
      </c>
      <c r="HP11">
        <v>4223.1745611841698</v>
      </c>
      <c r="HQ11">
        <v>1698.2075592868</v>
      </c>
      <c r="HR11">
        <v>2647.5440592739701</v>
      </c>
      <c r="HS11">
        <v>2206.96894394529</v>
      </c>
      <c r="HT11">
        <v>4836.7223205730597</v>
      </c>
      <c r="HU11">
        <v>3487.7054241954802</v>
      </c>
      <c r="HV11">
        <v>954.25861466783101</v>
      </c>
      <c r="HW11">
        <v>6895.8760332191796</v>
      </c>
      <c r="HX11">
        <v>2937.0168165616401</v>
      </c>
      <c r="HY11">
        <v>4026.7405898424199</v>
      </c>
      <c r="HZ11">
        <v>3376.3537039817402</v>
      </c>
      <c r="IA11">
        <v>3999.5885811531898</v>
      </c>
      <c r="IB11">
        <v>2591.21985041585</v>
      </c>
      <c r="IC11">
        <v>3002.44792617453</v>
      </c>
      <c r="ID11">
        <v>4959.8079317214597</v>
      </c>
      <c r="IE11">
        <v>6693.3916172100498</v>
      </c>
      <c r="IF11">
        <v>2435.2974175731902</v>
      </c>
      <c r="IG11">
        <v>1592.2715552808199</v>
      </c>
      <c r="IH11">
        <v>5831.8589941095897</v>
      </c>
      <c r="II11">
        <v>4337.3655474429197</v>
      </c>
      <c r="IJ11">
        <v>4823.3786778234398</v>
      </c>
      <c r="IK11">
        <v>2525.6431206156799</v>
      </c>
      <c r="IL11">
        <v>1486.8725503156099</v>
      </c>
      <c r="IM11">
        <v>2427.4958570015201</v>
      </c>
      <c r="IN11">
        <v>3223.9543623418499</v>
      </c>
      <c r="IO11">
        <v>4559.9399238515998</v>
      </c>
      <c r="IP11">
        <v>4516.8874067463503</v>
      </c>
      <c r="IQ11">
        <v>2800.7129238234402</v>
      </c>
      <c r="IR11">
        <v>5799.85733027892</v>
      </c>
      <c r="IS11">
        <v>3657.5935642639702</v>
      </c>
      <c r="IT11">
        <v>3216.0690423173501</v>
      </c>
      <c r="IU11">
        <v>2133.7812758908599</v>
      </c>
      <c r="IV11">
        <v>7522.5509054620597</v>
      </c>
      <c r="IW11">
        <v>6755.2213689892096</v>
      </c>
      <c r="IX11">
        <v>2305.9574590799102</v>
      </c>
      <c r="IY11">
        <v>1493.2766618256401</v>
      </c>
      <c r="IZ11">
        <v>2745.8088864002998</v>
      </c>
      <c r="JA11">
        <v>1880.14839570911</v>
      </c>
      <c r="JB11">
        <v>6835.7009018470299</v>
      </c>
    </row>
    <row r="12" spans="1:262" x14ac:dyDescent="0.25">
      <c r="A12">
        <v>2027</v>
      </c>
      <c r="B12">
        <v>1300.9963143379</v>
      </c>
      <c r="C12">
        <v>2201.1530132579901</v>
      </c>
      <c r="D12">
        <v>2807.33548722146</v>
      </c>
      <c r="E12">
        <v>1993.6786354359599</v>
      </c>
      <c r="F12">
        <v>3604.88226621883</v>
      </c>
      <c r="G12">
        <v>3083.1972320663099</v>
      </c>
      <c r="H12">
        <v>2948.8115502668802</v>
      </c>
      <c r="I12">
        <v>1256.3150035456599</v>
      </c>
      <c r="J12">
        <v>5350.6372197402898</v>
      </c>
      <c r="K12">
        <v>6571.5485607219498</v>
      </c>
      <c r="L12">
        <v>2667.4537310618598</v>
      </c>
      <c r="M12">
        <v>1513.36002641444</v>
      </c>
      <c r="N12">
        <v>5770.9315772213004</v>
      </c>
      <c r="O12">
        <v>7448.0657264535803</v>
      </c>
      <c r="P12">
        <v>2146.9548889604298</v>
      </c>
      <c r="Q12">
        <v>4731.9509462082597</v>
      </c>
      <c r="R12">
        <v>4275.4180342952804</v>
      </c>
      <c r="S12">
        <v>2247.5023257009102</v>
      </c>
      <c r="T12">
        <v>3271.7781375221598</v>
      </c>
      <c r="U12">
        <v>1458.21916400739</v>
      </c>
      <c r="V12">
        <v>3172.85132731966</v>
      </c>
      <c r="W12">
        <v>3137.1169558536299</v>
      </c>
      <c r="X12">
        <v>5586.5461573765997</v>
      </c>
      <c r="Y12">
        <v>3851.30959546347</v>
      </c>
      <c r="Z12">
        <v>6182.6368645346802</v>
      </c>
      <c r="AA12">
        <v>2324.6952573767098</v>
      </c>
      <c r="AB12">
        <v>2403.8011157290698</v>
      </c>
      <c r="AC12">
        <v>2855.3510548293102</v>
      </c>
      <c r="AD12">
        <v>2511.7418569254201</v>
      </c>
      <c r="AE12">
        <v>2194.4584038744301</v>
      </c>
      <c r="AF12">
        <v>4795.0248628652998</v>
      </c>
      <c r="AG12">
        <v>2041.00097373002</v>
      </c>
      <c r="AH12">
        <v>2947.93049054526</v>
      </c>
      <c r="AI12">
        <v>2219.7000309032201</v>
      </c>
      <c r="AJ12">
        <v>5302.6418216861402</v>
      </c>
      <c r="AK12">
        <v>3373.8451784649501</v>
      </c>
      <c r="AL12">
        <v>2760.0409699285801</v>
      </c>
      <c r="AM12">
        <v>2959.63379716895</v>
      </c>
      <c r="AN12">
        <v>1712.9858561957201</v>
      </c>
      <c r="AO12">
        <v>3331.5051509684499</v>
      </c>
      <c r="AP12">
        <v>4148.1568103131103</v>
      </c>
      <c r="AQ12">
        <v>2972.2492688448701</v>
      </c>
      <c r="AR12">
        <v>4511.6989374820896</v>
      </c>
      <c r="AS12">
        <v>6406.4887137043397</v>
      </c>
      <c r="AT12">
        <v>6302.1567340824104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4538.9430528287703</v>
      </c>
      <c r="AZ12">
        <v>2410.7305820045699</v>
      </c>
      <c r="BA12">
        <v>4412.9651633439898</v>
      </c>
      <c r="BB12">
        <v>1944.3776092123301</v>
      </c>
      <c r="BC12">
        <v>4247.3942311983201</v>
      </c>
      <c r="BD12">
        <v>4621.1097433589402</v>
      </c>
      <c r="BE12">
        <v>3989.13785493777</v>
      </c>
      <c r="BF12">
        <v>5266.1505844885896</v>
      </c>
      <c r="BG12">
        <v>3087.5209842557101</v>
      </c>
      <c r="BH12">
        <v>3483.9585986950501</v>
      </c>
      <c r="BI12">
        <v>2522.2257805570798</v>
      </c>
      <c r="BJ12">
        <v>4307.4337123982796</v>
      </c>
      <c r="BK12">
        <v>7371.6189648025102</v>
      </c>
      <c r="BL12">
        <v>3808.55059337595</v>
      </c>
      <c r="BM12">
        <v>2597.65509989256</v>
      </c>
      <c r="BN12">
        <v>3724.0806767947702</v>
      </c>
      <c r="BO12">
        <v>4631.2233558264797</v>
      </c>
      <c r="BP12">
        <v>2351.9190523889401</v>
      </c>
      <c r="BQ12">
        <v>6691.8662650914403</v>
      </c>
      <c r="BR12">
        <v>2403.4729823798002</v>
      </c>
      <c r="BS12">
        <v>5121.1090115541401</v>
      </c>
      <c r="BT12">
        <v>4509.5095725993197</v>
      </c>
      <c r="BU12">
        <v>3483.04288582237</v>
      </c>
      <c r="BV12">
        <v>1720.3382062922401</v>
      </c>
      <c r="BW12">
        <v>1528.6739274137501</v>
      </c>
      <c r="BX12">
        <v>5788.1430081697099</v>
      </c>
      <c r="BY12">
        <v>2073.8998254200901</v>
      </c>
      <c r="BZ12">
        <v>3105.5584255628401</v>
      </c>
      <c r="CA12">
        <v>5819.0785609096602</v>
      </c>
      <c r="CB12">
        <v>5520.1666808847003</v>
      </c>
      <c r="CC12">
        <v>9305.3709809178108</v>
      </c>
      <c r="CD12">
        <v>5483.3792964337899</v>
      </c>
      <c r="CE12">
        <v>2225.7475122351598</v>
      </c>
      <c r="CF12">
        <v>4531.4509693074597</v>
      </c>
      <c r="CG12">
        <v>2451.0896981600899</v>
      </c>
      <c r="CH12">
        <v>4602.6004160970297</v>
      </c>
      <c r="CI12">
        <v>11104.512975748199</v>
      </c>
      <c r="CJ12">
        <v>3892.0153102163599</v>
      </c>
      <c r="CK12">
        <v>3330.0840806453598</v>
      </c>
      <c r="CL12">
        <v>3379.1276758969302</v>
      </c>
      <c r="CM12">
        <v>2872.6341015753401</v>
      </c>
      <c r="CN12">
        <v>8023.2120327787597</v>
      </c>
      <c r="CO12">
        <v>2978.3733027943599</v>
      </c>
      <c r="CP12">
        <v>3221.2541258984002</v>
      </c>
      <c r="CQ12">
        <v>4120.0960863976898</v>
      </c>
      <c r="CR12">
        <v>3993.2703294779299</v>
      </c>
      <c r="CS12">
        <v>6117.5182624407398</v>
      </c>
      <c r="CT12">
        <v>1785.66246836862</v>
      </c>
      <c r="CU12">
        <v>3603.3550641308998</v>
      </c>
      <c r="CV12">
        <v>3126.1572207284198</v>
      </c>
      <c r="CW12">
        <v>2347.6472607451401</v>
      </c>
      <c r="CX12">
        <v>3640.63211834703</v>
      </c>
      <c r="CY12">
        <v>2134.5973318157398</v>
      </c>
      <c r="CZ12">
        <v>3550.4342961529701</v>
      </c>
      <c r="DA12">
        <v>4343.9353851974902</v>
      </c>
      <c r="DB12">
        <v>2547.6606215691199</v>
      </c>
      <c r="DC12">
        <v>2825.0333256415502</v>
      </c>
      <c r="DD12">
        <v>3210.0215077031999</v>
      </c>
      <c r="DE12">
        <v>4569.2817826317996</v>
      </c>
      <c r="DF12">
        <v>3070.5308995403302</v>
      </c>
      <c r="DG12">
        <v>9416.7707708447506</v>
      </c>
      <c r="DH12">
        <v>2260.1487128458198</v>
      </c>
      <c r="DI12">
        <v>3032.9306267940901</v>
      </c>
      <c r="DJ12">
        <v>8514.0469021396402</v>
      </c>
      <c r="DK12">
        <v>2631.4980191241202</v>
      </c>
      <c r="DL12">
        <v>4118.1219192922399</v>
      </c>
      <c r="DM12">
        <v>5608.13804885236</v>
      </c>
      <c r="DN12">
        <v>1069.6270491278499</v>
      </c>
      <c r="DO12">
        <v>8406.5630792176598</v>
      </c>
      <c r="DP12">
        <v>2901.0973848274198</v>
      </c>
      <c r="DQ12">
        <v>4534.8670200337001</v>
      </c>
      <c r="DR12">
        <v>2806.3513402069998</v>
      </c>
      <c r="DS12">
        <v>6693.0955998706204</v>
      </c>
      <c r="DT12">
        <v>8448.5458303392006</v>
      </c>
      <c r="DU12">
        <v>5718.7131565585996</v>
      </c>
      <c r="DV12">
        <v>4985.4471966313004</v>
      </c>
      <c r="DW12">
        <v>3539.34606512445</v>
      </c>
      <c r="DX12">
        <v>7312.5404516851504</v>
      </c>
      <c r="DY12">
        <v>2257.20810634703</v>
      </c>
      <c r="DZ12">
        <v>3181.6887966780801</v>
      </c>
      <c r="EA12">
        <v>1636.4130195144601</v>
      </c>
      <c r="EB12">
        <v>4874.6191283059397</v>
      </c>
      <c r="EC12">
        <v>6856.2166492174802</v>
      </c>
      <c r="ED12">
        <v>5338.0467164860902</v>
      </c>
      <c r="EE12">
        <v>5449.38209865924</v>
      </c>
      <c r="EF12">
        <v>4716.4954098316202</v>
      </c>
      <c r="EG12">
        <v>2167.0966611324202</v>
      </c>
      <c r="EH12">
        <v>1775.61635781118</v>
      </c>
      <c r="EI12">
        <v>2271.3671016225298</v>
      </c>
      <c r="EJ12">
        <v>2164.63376494762</v>
      </c>
      <c r="EK12">
        <v>7206.3493299284601</v>
      </c>
      <c r="EL12">
        <v>3107.1274273233898</v>
      </c>
      <c r="EM12">
        <v>1979.8508307741799</v>
      </c>
      <c r="EN12">
        <v>2075.8588614994601</v>
      </c>
      <c r="EO12">
        <v>3786.63225037455</v>
      </c>
      <c r="EP12">
        <v>1369.0263786779699</v>
      </c>
      <c r="EQ12">
        <v>2813.6986748835602</v>
      </c>
      <c r="ER12">
        <v>3621.2734783871902</v>
      </c>
      <c r="ES12">
        <v>2543.31573200824</v>
      </c>
      <c r="ET12">
        <v>5790.2485884079197</v>
      </c>
      <c r="EU12">
        <v>2285.2293814364002</v>
      </c>
      <c r="EV12">
        <v>2642.2695485251102</v>
      </c>
      <c r="EW12">
        <v>2158.3618991469498</v>
      </c>
      <c r="EX12">
        <v>2889.2247435981699</v>
      </c>
      <c r="EY12">
        <v>2964.9706141209999</v>
      </c>
      <c r="EZ12">
        <v>5538.5485054337896</v>
      </c>
      <c r="FA12">
        <v>2788.33422852986</v>
      </c>
      <c r="FB12">
        <v>3204.35939240791</v>
      </c>
      <c r="FC12">
        <v>2129.52996216569</v>
      </c>
      <c r="FD12">
        <v>6700.9169156735197</v>
      </c>
      <c r="FE12">
        <v>1557.9350622034201</v>
      </c>
      <c r="FF12">
        <v>5022.5666226737003</v>
      </c>
      <c r="FG12">
        <v>3691.6522749283699</v>
      </c>
      <c r="FH12">
        <v>8224.8032672163008</v>
      </c>
      <c r="FI12">
        <v>5483.1961534962802</v>
      </c>
      <c r="FJ12">
        <v>4120.4035943938397</v>
      </c>
      <c r="FK12">
        <v>3971.09030270624</v>
      </c>
      <c r="FL12">
        <v>3985.3605435907002</v>
      </c>
      <c r="FM12">
        <v>3278.4394056187198</v>
      </c>
      <c r="FN12">
        <v>3374.5916496423101</v>
      </c>
      <c r="FO12">
        <v>3919.3656797785402</v>
      </c>
      <c r="FP12">
        <v>4571.7727234555496</v>
      </c>
      <c r="FQ12">
        <v>6580.8386700228302</v>
      </c>
      <c r="FR12">
        <v>4924.1888338003901</v>
      </c>
      <c r="FS12">
        <v>1712.1215868645399</v>
      </c>
      <c r="FT12">
        <v>2898.06252986244</v>
      </c>
      <c r="FU12">
        <v>2391.0770969558598</v>
      </c>
      <c r="FV12">
        <v>5385.4958401057402</v>
      </c>
      <c r="FW12">
        <v>5354.1435408692696</v>
      </c>
      <c r="FX12">
        <v>2708.8330262842501</v>
      </c>
      <c r="FY12">
        <v>3875.1806356666698</v>
      </c>
      <c r="FZ12">
        <v>3112.88512627101</v>
      </c>
      <c r="GA12">
        <v>2730.1654633668199</v>
      </c>
      <c r="GB12">
        <v>6360.8380362394</v>
      </c>
      <c r="GC12">
        <v>2980.1253303088902</v>
      </c>
      <c r="GD12">
        <v>2595.87401972424</v>
      </c>
      <c r="GE12">
        <v>2902.2285937945198</v>
      </c>
      <c r="GF12">
        <v>2497.2277879292201</v>
      </c>
      <c r="GG12">
        <v>3685.0299346616898</v>
      </c>
      <c r="GH12">
        <v>3108.99907303698</v>
      </c>
      <c r="GI12">
        <v>1458.7845422195401</v>
      </c>
      <c r="GJ12">
        <v>4557.1606741074102</v>
      </c>
      <c r="GK12">
        <v>4304.9318122765799</v>
      </c>
      <c r="GL12">
        <v>2861.3348890679599</v>
      </c>
      <c r="GM12">
        <v>2207.84942906482</v>
      </c>
      <c r="GN12">
        <v>3581.8747684744699</v>
      </c>
      <c r="GO12">
        <v>3440.8157551198301</v>
      </c>
      <c r="GP12">
        <v>1995.13815038128</v>
      </c>
      <c r="GQ12">
        <v>7692.5999692424202</v>
      </c>
      <c r="GR12">
        <v>4350.5238189512902</v>
      </c>
      <c r="GS12">
        <v>4495.2720209588997</v>
      </c>
      <c r="GT12">
        <v>1736.88957139269</v>
      </c>
      <c r="GU12">
        <v>2187.3658972511398</v>
      </c>
      <c r="GV12">
        <v>3953.6565558778798</v>
      </c>
      <c r="GW12">
        <v>2244.68607445205</v>
      </c>
      <c r="GX12">
        <v>3499.9938977564698</v>
      </c>
      <c r="GY12">
        <v>2086.7895586404102</v>
      </c>
      <c r="GZ12">
        <v>2922.71012021461</v>
      </c>
      <c r="HA12">
        <v>2843.5710466484002</v>
      </c>
      <c r="HB12">
        <v>5677.6672510992703</v>
      </c>
      <c r="HC12">
        <v>4016.5052429120601</v>
      </c>
      <c r="HD12">
        <v>3177.4916065502298</v>
      </c>
      <c r="HE12">
        <v>1698.7416759187799</v>
      </c>
      <c r="HF12">
        <v>5687.7544280493603</v>
      </c>
      <c r="HG12">
        <v>2744.8672624518799</v>
      </c>
      <c r="HH12">
        <v>6528.5905327550299</v>
      </c>
      <c r="HI12">
        <v>3833.7984199100201</v>
      </c>
      <c r="HJ12">
        <v>6665.9832854585202</v>
      </c>
      <c r="HK12">
        <v>7832.8688752682601</v>
      </c>
      <c r="HL12">
        <v>6062.7624846621002</v>
      </c>
      <c r="HM12">
        <v>10081.3079094738</v>
      </c>
      <c r="HN12">
        <v>7620.4331895383602</v>
      </c>
      <c r="HO12">
        <v>4422.6273972465797</v>
      </c>
      <c r="HP12">
        <v>4226.8388972770199</v>
      </c>
      <c r="HQ12">
        <v>1699.2251418830199</v>
      </c>
      <c r="HR12">
        <v>2650.87898974886</v>
      </c>
      <c r="HS12">
        <v>2208.5342373131002</v>
      </c>
      <c r="HT12">
        <v>4841.1789703401801</v>
      </c>
      <c r="HU12">
        <v>3488.9165474027</v>
      </c>
      <c r="HV12">
        <v>955.27229410645498</v>
      </c>
      <c r="HW12">
        <v>6901.4023127077598</v>
      </c>
      <c r="HX12">
        <v>2938.3918785342498</v>
      </c>
      <c r="HY12">
        <v>4027.9367892805999</v>
      </c>
      <c r="HZ12">
        <v>3381.0636817610298</v>
      </c>
      <c r="IA12">
        <v>4002.9835198876399</v>
      </c>
      <c r="IB12">
        <v>2593.5131613388799</v>
      </c>
      <c r="IC12">
        <v>3005.7685285166199</v>
      </c>
      <c r="ID12">
        <v>4964.0239156461203</v>
      </c>
      <c r="IE12">
        <v>6701.4974990936098</v>
      </c>
      <c r="IF12">
        <v>2437.98535383427</v>
      </c>
      <c r="IG12">
        <v>1593.79694530251</v>
      </c>
      <c r="IH12">
        <v>5839.3860982952801</v>
      </c>
      <c r="II12">
        <v>4341.7849937290703</v>
      </c>
      <c r="IJ12">
        <v>4826.2190656864504</v>
      </c>
      <c r="IK12">
        <v>2526.9702320966499</v>
      </c>
      <c r="IL12">
        <v>1487.9306635150899</v>
      </c>
      <c r="IM12">
        <v>2428.7938294946698</v>
      </c>
      <c r="IN12">
        <v>3226.4247650146899</v>
      </c>
      <c r="IO12">
        <v>4565.48645940183</v>
      </c>
      <c r="IP12">
        <v>4520.2240812472</v>
      </c>
      <c r="IQ12">
        <v>2804.6431152481</v>
      </c>
      <c r="IR12">
        <v>5803.1711948112597</v>
      </c>
      <c r="IS12">
        <v>3662.1883198260498</v>
      </c>
      <c r="IT12">
        <v>3217.7405613082201</v>
      </c>
      <c r="IU12">
        <v>2135.25961728221</v>
      </c>
      <c r="IV12">
        <v>7529.4334333963898</v>
      </c>
      <c r="IW12">
        <v>6761.8227805624701</v>
      </c>
      <c r="IX12">
        <v>2307.5569324657499</v>
      </c>
      <c r="IY12">
        <v>1495.6509485138699</v>
      </c>
      <c r="IZ12">
        <v>2748.2607699147602</v>
      </c>
      <c r="JA12">
        <v>1881.51631160802</v>
      </c>
      <c r="JB12">
        <v>6846.2712730958901</v>
      </c>
    </row>
    <row r="13" spans="1:262" x14ac:dyDescent="0.25">
      <c r="A13">
        <v>2028</v>
      </c>
      <c r="B13">
        <v>1301.7967299018301</v>
      </c>
      <c r="C13">
        <v>2202.8895975639298</v>
      </c>
      <c r="D13">
        <v>2809.09166810959</v>
      </c>
      <c r="E13">
        <v>1995.46568712764</v>
      </c>
      <c r="F13">
        <v>3608.8711978727601</v>
      </c>
      <c r="G13">
        <v>3085.7278080988499</v>
      </c>
      <c r="H13">
        <v>2951.35082374583</v>
      </c>
      <c r="I13">
        <v>1257.29954380137</v>
      </c>
      <c r="J13">
        <v>5356.2458625317104</v>
      </c>
      <c r="K13">
        <v>6582.0288465469603</v>
      </c>
      <c r="L13">
        <v>2669.7061302038801</v>
      </c>
      <c r="M13">
        <v>1514.6896845118499</v>
      </c>
      <c r="N13">
        <v>5777.9548271471403</v>
      </c>
      <c r="O13">
        <v>7453.2954131780798</v>
      </c>
      <c r="P13">
        <v>2149.8646541400299</v>
      </c>
      <c r="Q13">
        <v>4742.3523535970098</v>
      </c>
      <c r="R13">
        <v>4278.1414924901101</v>
      </c>
      <c r="S13">
        <v>2249.83936637443</v>
      </c>
      <c r="T13">
        <v>3274.9606136341699</v>
      </c>
      <c r="U13">
        <v>1459.6558360404399</v>
      </c>
      <c r="V13">
        <v>3175.10863232459</v>
      </c>
      <c r="W13">
        <v>3139.9532532999301</v>
      </c>
      <c r="X13">
        <v>5593.9435094640103</v>
      </c>
      <c r="Y13">
        <v>3856.5377475913201</v>
      </c>
      <c r="Z13">
        <v>6190.10815709285</v>
      </c>
      <c r="AA13">
        <v>2325.8643224771699</v>
      </c>
      <c r="AB13">
        <v>2406.8736249695598</v>
      </c>
      <c r="AC13">
        <v>2859.4165672276599</v>
      </c>
      <c r="AD13">
        <v>2515.5021817134202</v>
      </c>
      <c r="AE13">
        <v>2195.7980951712302</v>
      </c>
      <c r="AF13">
        <v>4798.9267433549003</v>
      </c>
      <c r="AG13">
        <v>2043.76757217624</v>
      </c>
      <c r="AH13">
        <v>2950.02776102605</v>
      </c>
      <c r="AI13">
        <v>2222.2129637365001</v>
      </c>
      <c r="AJ13">
        <v>5309.37217568493</v>
      </c>
      <c r="AK13">
        <v>3378.6657349516499</v>
      </c>
      <c r="AL13">
        <v>2762.5720622477802</v>
      </c>
      <c r="AM13">
        <v>2963.5540174063899</v>
      </c>
      <c r="AN13">
        <v>1714.5195469580999</v>
      </c>
      <c r="AO13">
        <v>3334.7001022278901</v>
      </c>
      <c r="AP13">
        <v>4151.2299321569899</v>
      </c>
      <c r="AQ13">
        <v>2973.6271409493402</v>
      </c>
      <c r="AR13">
        <v>4515.5137087015401</v>
      </c>
      <c r="AS13">
        <v>6412.6377172146103</v>
      </c>
      <c r="AT13">
        <v>6310.2476932235304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4543.9140468538799</v>
      </c>
      <c r="AZ13">
        <v>2412.7298690974098</v>
      </c>
      <c r="BA13">
        <v>4416.5263272663597</v>
      </c>
      <c r="BB13">
        <v>1945.9019997431501</v>
      </c>
      <c r="BC13">
        <v>4251.43970552265</v>
      </c>
      <c r="BD13">
        <v>4623.3370054300904</v>
      </c>
      <c r="BE13">
        <v>3993.5055958814601</v>
      </c>
      <c r="BF13">
        <v>5271.0057633082197</v>
      </c>
      <c r="BG13">
        <v>3091.4246122024401</v>
      </c>
      <c r="BH13">
        <v>3486.9612180991999</v>
      </c>
      <c r="BI13">
        <v>2523.8390916849298</v>
      </c>
      <c r="BJ13">
        <v>4310.7714549889197</v>
      </c>
      <c r="BK13">
        <v>7375.73824458533</v>
      </c>
      <c r="BL13">
        <v>3810.9704854033498</v>
      </c>
      <c r="BM13">
        <v>2599.4437840294599</v>
      </c>
      <c r="BN13">
        <v>3727.3429711356298</v>
      </c>
      <c r="BO13">
        <v>4637.2012661598201</v>
      </c>
      <c r="BP13">
        <v>2352.8358313915101</v>
      </c>
      <c r="BQ13">
        <v>6703.8861408204702</v>
      </c>
      <c r="BR13">
        <v>2404.8307247530402</v>
      </c>
      <c r="BS13">
        <v>5128.3635522064596</v>
      </c>
      <c r="BT13">
        <v>4513.3842741484004</v>
      </c>
      <c r="BU13">
        <v>3487.0882376040799</v>
      </c>
      <c r="BV13">
        <v>1721.6375102899499</v>
      </c>
      <c r="BW13">
        <v>1529.8672756101</v>
      </c>
      <c r="BX13">
        <v>5794.25271128234</v>
      </c>
      <c r="BY13">
        <v>2075.77881172146</v>
      </c>
      <c r="BZ13">
        <v>3109.1033229352802</v>
      </c>
      <c r="CA13">
        <v>5824.6036203285903</v>
      </c>
      <c r="CB13">
        <v>5523.2958140288601</v>
      </c>
      <c r="CC13">
        <v>9315.1475339223707</v>
      </c>
      <c r="CD13">
        <v>5488.2173753812804</v>
      </c>
      <c r="CE13">
        <v>2227.2959751346998</v>
      </c>
      <c r="CF13">
        <v>4535.6144753561603</v>
      </c>
      <c r="CG13">
        <v>2453.0359470498702</v>
      </c>
      <c r="CH13">
        <v>4611.4360485878997</v>
      </c>
      <c r="CI13">
        <v>11112.621021643199</v>
      </c>
      <c r="CJ13">
        <v>3894.6520334378902</v>
      </c>
      <c r="CK13">
        <v>3334.6166015342501</v>
      </c>
      <c r="CL13">
        <v>3382.8842510741501</v>
      </c>
      <c r="CM13">
        <v>2875.46396853653</v>
      </c>
      <c r="CN13">
        <v>8031.9573017384701</v>
      </c>
      <c r="CO13">
        <v>2980.9824335159801</v>
      </c>
      <c r="CP13">
        <v>3223.9473739018299</v>
      </c>
      <c r="CQ13">
        <v>4123.5705483376096</v>
      </c>
      <c r="CR13">
        <v>3996.9800517229801</v>
      </c>
      <c r="CS13">
        <v>6128.3401802983999</v>
      </c>
      <c r="CT13">
        <v>1786.5765277750099</v>
      </c>
      <c r="CU13">
        <v>3606.79490584627</v>
      </c>
      <c r="CV13">
        <v>3129.9593956805802</v>
      </c>
      <c r="CW13">
        <v>2350.5550870478601</v>
      </c>
      <c r="CX13">
        <v>3644.9515566270902</v>
      </c>
      <c r="CY13">
        <v>2136.14282405617</v>
      </c>
      <c r="CZ13">
        <v>3553.26933093037</v>
      </c>
      <c r="DA13">
        <v>4349.8369060456598</v>
      </c>
      <c r="DB13">
        <v>2549.5696196886702</v>
      </c>
      <c r="DC13">
        <v>2828.50789545205</v>
      </c>
      <c r="DD13">
        <v>3214.91688661035</v>
      </c>
      <c r="DE13">
        <v>4574.6815264860898</v>
      </c>
      <c r="DF13">
        <v>3073.29823584018</v>
      </c>
      <c r="DG13">
        <v>9425.0128329284598</v>
      </c>
      <c r="DH13">
        <v>2262.1771885419498</v>
      </c>
      <c r="DI13">
        <v>3035.7845998580801</v>
      </c>
      <c r="DJ13">
        <v>8520.9163574000395</v>
      </c>
      <c r="DK13">
        <v>2632.9190563304301</v>
      </c>
      <c r="DL13">
        <v>4126.8428419190104</v>
      </c>
      <c r="DM13">
        <v>5614.6809293987799</v>
      </c>
      <c r="DN13">
        <v>1070.47103617123</v>
      </c>
      <c r="DO13">
        <v>8417.4437397762595</v>
      </c>
      <c r="DP13">
        <v>2902.66419947959</v>
      </c>
      <c r="DQ13">
        <v>4540.82056245488</v>
      </c>
      <c r="DR13">
        <v>2808.1474424809699</v>
      </c>
      <c r="DS13">
        <v>6697.9628015357703</v>
      </c>
      <c r="DT13">
        <v>8456.0203009284596</v>
      </c>
      <c r="DU13">
        <v>5722.0918160350102</v>
      </c>
      <c r="DV13">
        <v>4994.4787891463002</v>
      </c>
      <c r="DW13">
        <v>3541.8882679850499</v>
      </c>
      <c r="DX13">
        <v>7321.8973716373102</v>
      </c>
      <c r="DY13">
        <v>2258.4894674266102</v>
      </c>
      <c r="DZ13">
        <v>3184.5131957968001</v>
      </c>
      <c r="EA13">
        <v>1637.32076252359</v>
      </c>
      <c r="EB13">
        <v>4882.0827643668199</v>
      </c>
      <c r="EC13">
        <v>6863.8908735411196</v>
      </c>
      <c r="ED13">
        <v>5345.8002456797403</v>
      </c>
      <c r="EE13">
        <v>5453.21049555018</v>
      </c>
      <c r="EF13">
        <v>4724.1216527982297</v>
      </c>
      <c r="EG13">
        <v>2169.5134334566201</v>
      </c>
      <c r="EH13">
        <v>1776.99712376966</v>
      </c>
      <c r="EI13">
        <v>2273.2773008127901</v>
      </c>
      <c r="EJ13">
        <v>2166.45735249575</v>
      </c>
      <c r="EK13">
        <v>7213.0396952937599</v>
      </c>
      <c r="EL13">
        <v>3110.0761167934102</v>
      </c>
      <c r="EM13">
        <v>1981.4797789061899</v>
      </c>
      <c r="EN13">
        <v>2077.3913272596001</v>
      </c>
      <c r="EO13">
        <v>3789.3015976527299</v>
      </c>
      <c r="EP13">
        <v>1371.0568250706699</v>
      </c>
      <c r="EQ13">
        <v>2816.57733438585</v>
      </c>
      <c r="ER13">
        <v>3623.6595169037901</v>
      </c>
      <c r="ES13">
        <v>2544.8550344748901</v>
      </c>
      <c r="ET13">
        <v>5798.4062301415497</v>
      </c>
      <c r="EU13">
        <v>2288.6544980274002</v>
      </c>
      <c r="EV13">
        <v>2645.41619072907</v>
      </c>
      <c r="EW13">
        <v>2160.2508813760901</v>
      </c>
      <c r="EX13">
        <v>2891.7382010433798</v>
      </c>
      <c r="EY13">
        <v>2966.97314209047</v>
      </c>
      <c r="EZ13">
        <v>5545.0845734493896</v>
      </c>
      <c r="FA13">
        <v>2789.6752758841399</v>
      </c>
      <c r="FB13">
        <v>3207.29034045358</v>
      </c>
      <c r="FC13">
        <v>2131.6874071972202</v>
      </c>
      <c r="FD13">
        <v>6706.7214817511403</v>
      </c>
      <c r="FE13">
        <v>1559.0416559360699</v>
      </c>
      <c r="FF13">
        <v>5025.1378780143204</v>
      </c>
      <c r="FG13">
        <v>3695.1211853579098</v>
      </c>
      <c r="FH13">
        <v>8232.6551256743605</v>
      </c>
      <c r="FI13">
        <v>5488.0512992926897</v>
      </c>
      <c r="FJ13">
        <v>4124.3878911518304</v>
      </c>
      <c r="FK13">
        <v>3974.1733005266401</v>
      </c>
      <c r="FL13">
        <v>3989.8307141344999</v>
      </c>
      <c r="FM13">
        <v>3281.1898389862999</v>
      </c>
      <c r="FN13">
        <v>3377.58591907763</v>
      </c>
      <c r="FO13">
        <v>3922.6004101118701</v>
      </c>
      <c r="FP13">
        <v>4576.5935556271797</v>
      </c>
      <c r="FQ13">
        <v>6587.0521745823298</v>
      </c>
      <c r="FR13">
        <v>4927.39422345597</v>
      </c>
      <c r="FS13">
        <v>1713.76004111763</v>
      </c>
      <c r="FT13">
        <v>2901.7563327061998</v>
      </c>
      <c r="FU13">
        <v>2393.4782059181698</v>
      </c>
      <c r="FV13">
        <v>5388.3224755864003</v>
      </c>
      <c r="FW13">
        <v>5361.0225355454104</v>
      </c>
      <c r="FX13">
        <v>2711.30705913876</v>
      </c>
      <c r="FY13">
        <v>3877.7079443789999</v>
      </c>
      <c r="FZ13">
        <v>3115.1437085381099</v>
      </c>
      <c r="GA13">
        <v>2732.8693123318099</v>
      </c>
      <c r="GB13">
        <v>6368.4978860437004</v>
      </c>
      <c r="GC13">
        <v>2982.5051382245501</v>
      </c>
      <c r="GD13">
        <v>2598.4273792013601</v>
      </c>
      <c r="GE13">
        <v>2905.4943043881299</v>
      </c>
      <c r="GF13">
        <v>2498.50733456849</v>
      </c>
      <c r="GG13">
        <v>3688.68039860316</v>
      </c>
      <c r="GH13">
        <v>3110.7570882606601</v>
      </c>
      <c r="GI13">
        <v>1459.9464818045501</v>
      </c>
      <c r="GJ13">
        <v>4561.9070190563198</v>
      </c>
      <c r="GK13">
        <v>4308.6491576538401</v>
      </c>
      <c r="GL13">
        <v>2863.4833146767801</v>
      </c>
      <c r="GM13">
        <v>2211.2531444287802</v>
      </c>
      <c r="GN13">
        <v>3585.1722177480301</v>
      </c>
      <c r="GO13">
        <v>3443.6840072044602</v>
      </c>
      <c r="GP13">
        <v>1995.9940693584499</v>
      </c>
      <c r="GQ13">
        <v>7713.8841969759196</v>
      </c>
      <c r="GR13">
        <v>4355.5912782176601</v>
      </c>
      <c r="GS13">
        <v>4499.22078325861</v>
      </c>
      <c r="GT13">
        <v>1738.2400646118699</v>
      </c>
      <c r="GU13">
        <v>2188.5792666278498</v>
      </c>
      <c r="GV13">
        <v>3955.6103063568798</v>
      </c>
      <c r="GW13">
        <v>2246.49618642314</v>
      </c>
      <c r="GX13">
        <v>3504.3494607016701</v>
      </c>
      <c r="GY13">
        <v>2089.1300115776298</v>
      </c>
      <c r="GZ13">
        <v>2923.7742541461198</v>
      </c>
      <c r="HA13">
        <v>2846.4544419208501</v>
      </c>
      <c r="HB13">
        <v>5685.9862629291401</v>
      </c>
      <c r="HC13">
        <v>4021.8882915112699</v>
      </c>
      <c r="HD13">
        <v>3180.3238809988602</v>
      </c>
      <c r="HE13">
        <v>1700.3188272997299</v>
      </c>
      <c r="HF13">
        <v>5690.6960093249199</v>
      </c>
      <c r="HG13">
        <v>2746.3346401266899</v>
      </c>
      <c r="HH13">
        <v>6533.96084072962</v>
      </c>
      <c r="HI13">
        <v>3838.3300606886301</v>
      </c>
      <c r="HJ13">
        <v>6668.2455008904099</v>
      </c>
      <c r="HK13">
        <v>7840.0314746200302</v>
      </c>
      <c r="HL13">
        <v>6070.0121310000004</v>
      </c>
      <c r="HM13">
        <v>10092.6021345637</v>
      </c>
      <c r="HN13">
        <v>7626.1882077194005</v>
      </c>
      <c r="HO13">
        <v>4426.2482662420098</v>
      </c>
      <c r="HP13">
        <v>4230.5603354231398</v>
      </c>
      <c r="HQ13">
        <v>1700.2555390063101</v>
      </c>
      <c r="HR13">
        <v>2654.2288500730601</v>
      </c>
      <c r="HS13">
        <v>2210.1140514437302</v>
      </c>
      <c r="HT13">
        <v>4845.7079724178102</v>
      </c>
      <c r="HU13">
        <v>3490.1327364133499</v>
      </c>
      <c r="HV13">
        <v>956.29707728758206</v>
      </c>
      <c r="HW13">
        <v>6906.9717095068499</v>
      </c>
      <c r="HX13">
        <v>2939.7722221952099</v>
      </c>
      <c r="HY13">
        <v>4029.1448613058501</v>
      </c>
      <c r="HZ13">
        <v>3385.8004338188698</v>
      </c>
      <c r="IA13">
        <v>4006.4441649498599</v>
      </c>
      <c r="IB13">
        <v>2595.8363776320898</v>
      </c>
      <c r="IC13">
        <v>3009.1445032134702</v>
      </c>
      <c r="ID13">
        <v>4968.27058334703</v>
      </c>
      <c r="IE13">
        <v>6709.6656998687204</v>
      </c>
      <c r="IF13">
        <v>2440.7165109790499</v>
      </c>
      <c r="IG13">
        <v>1595.33666326256</v>
      </c>
      <c r="IH13">
        <v>5846.9791734139999</v>
      </c>
      <c r="II13">
        <v>4346.2547731856903</v>
      </c>
      <c r="IJ13">
        <v>4829.0962942283104</v>
      </c>
      <c r="IK13">
        <v>2528.30604377397</v>
      </c>
      <c r="IL13">
        <v>1489.0119986413299</v>
      </c>
      <c r="IM13">
        <v>2430.1133655312001</v>
      </c>
      <c r="IN13">
        <v>3228.92017467498</v>
      </c>
      <c r="IO13">
        <v>4571.1077456872099</v>
      </c>
      <c r="IP13">
        <v>4523.5973214074702</v>
      </c>
      <c r="IQ13">
        <v>2808.6371310045702</v>
      </c>
      <c r="IR13">
        <v>5806.5390831103496</v>
      </c>
      <c r="IS13">
        <v>3666.8374846205702</v>
      </c>
      <c r="IT13">
        <v>3219.4315476598199</v>
      </c>
      <c r="IU13">
        <v>2136.7449467790302</v>
      </c>
      <c r="IV13">
        <v>7536.3913362883204</v>
      </c>
      <c r="IW13">
        <v>6768.5383293897903</v>
      </c>
      <c r="IX13">
        <v>2309.1784233675799</v>
      </c>
      <c r="IY13">
        <v>1498.0512134851199</v>
      </c>
      <c r="IZ13">
        <v>2750.7489013576901</v>
      </c>
      <c r="JA13">
        <v>1882.8941317485901</v>
      </c>
      <c r="JB13">
        <v>6856.9415483972598</v>
      </c>
    </row>
    <row r="14" spans="1:262" x14ac:dyDescent="0.25">
      <c r="A14">
        <v>2029</v>
      </c>
      <c r="B14">
        <v>1302.60109906393</v>
      </c>
      <c r="C14">
        <v>2204.6535161940601</v>
      </c>
      <c r="D14">
        <v>2810.8679963835598</v>
      </c>
      <c r="E14">
        <v>1997.2691966384</v>
      </c>
      <c r="F14">
        <v>3612.9228184294898</v>
      </c>
      <c r="G14">
        <v>3088.2685884929401</v>
      </c>
      <c r="H14">
        <v>2953.92851494662</v>
      </c>
      <c r="I14">
        <v>1258.3050578812799</v>
      </c>
      <c r="J14">
        <v>5361.9055738245097</v>
      </c>
      <c r="K14">
        <v>6592.6117755572004</v>
      </c>
      <c r="L14">
        <v>2671.9854526030299</v>
      </c>
      <c r="M14">
        <v>1516.0367277799501</v>
      </c>
      <c r="N14">
        <v>5785.0041598696998</v>
      </c>
      <c r="O14">
        <v>7458.5600065601202</v>
      </c>
      <c r="P14">
        <v>2152.8131793470302</v>
      </c>
      <c r="Q14">
        <v>4752.7958511639399</v>
      </c>
      <c r="R14">
        <v>4280.9000966240501</v>
      </c>
      <c r="S14">
        <v>2252.2022783104999</v>
      </c>
      <c r="T14">
        <v>3278.19503430432</v>
      </c>
      <c r="U14">
        <v>1461.1075471950401</v>
      </c>
      <c r="V14">
        <v>3177.4315179902701</v>
      </c>
      <c r="W14">
        <v>3142.80562490276</v>
      </c>
      <c r="X14">
        <v>5601.39430702761</v>
      </c>
      <c r="Y14">
        <v>3861.8339455936102</v>
      </c>
      <c r="Z14">
        <v>6197.6794370678399</v>
      </c>
      <c r="AA14">
        <v>2327.04770241096</v>
      </c>
      <c r="AB14">
        <v>2409.96967399391</v>
      </c>
      <c r="AC14">
        <v>2863.5512825505498</v>
      </c>
      <c r="AD14">
        <v>2519.3272893998701</v>
      </c>
      <c r="AE14">
        <v>2197.1499733881301</v>
      </c>
      <c r="AF14">
        <v>4802.8641332667403</v>
      </c>
      <c r="AG14">
        <v>2046.56696026605</v>
      </c>
      <c r="AH14">
        <v>2952.1506031314402</v>
      </c>
      <c r="AI14">
        <v>2224.7518761443398</v>
      </c>
      <c r="AJ14">
        <v>5316.1864441445096</v>
      </c>
      <c r="AK14">
        <v>3383.5453662100499</v>
      </c>
      <c r="AL14">
        <v>2765.13552228341</v>
      </c>
      <c r="AM14">
        <v>2967.52514959361</v>
      </c>
      <c r="AN14">
        <v>1716.0832798840499</v>
      </c>
      <c r="AO14">
        <v>3337.9459601352</v>
      </c>
      <c r="AP14">
        <v>4154.3198439530297</v>
      </c>
      <c r="AQ14">
        <v>2975.0203430349902</v>
      </c>
      <c r="AR14">
        <v>4519.3653042562</v>
      </c>
      <c r="AS14">
        <v>6418.8358097591299</v>
      </c>
      <c r="AT14">
        <v>6318.46490226897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4548.9303297420101</v>
      </c>
      <c r="AZ14">
        <v>2414.7476874109602</v>
      </c>
      <c r="BA14">
        <v>4420.1132735464198</v>
      </c>
      <c r="BB14">
        <v>1947.43715654823</v>
      </c>
      <c r="BC14">
        <v>4255.5321330116903</v>
      </c>
      <c r="BD14">
        <v>4625.5736141969001</v>
      </c>
      <c r="BE14">
        <v>3997.9448197634101</v>
      </c>
      <c r="BF14">
        <v>5275.8937837123303</v>
      </c>
      <c r="BG14">
        <v>3095.3855921887398</v>
      </c>
      <c r="BH14">
        <v>3489.9874717499301</v>
      </c>
      <c r="BI14">
        <v>2525.4631401758002</v>
      </c>
      <c r="BJ14">
        <v>4314.1389110323698</v>
      </c>
      <c r="BK14">
        <v>7379.9092768536002</v>
      </c>
      <c r="BL14">
        <v>3813.41898322222</v>
      </c>
      <c r="BM14">
        <v>2601.2449606925402</v>
      </c>
      <c r="BN14">
        <v>3730.6326281889501</v>
      </c>
      <c r="BO14">
        <v>4643.2585204634697</v>
      </c>
      <c r="BP14">
        <v>2353.7640493210101</v>
      </c>
      <c r="BQ14">
        <v>6716.03597762134</v>
      </c>
      <c r="BR14">
        <v>2406.2072618520001</v>
      </c>
      <c r="BS14">
        <v>5135.6916975847998</v>
      </c>
      <c r="BT14">
        <v>4517.2965958675804</v>
      </c>
      <c r="BU14">
        <v>3491.17983767123</v>
      </c>
      <c r="BV14">
        <v>1722.95217721689</v>
      </c>
      <c r="BW14">
        <v>1531.09207540589</v>
      </c>
      <c r="BX14">
        <v>5800.4856585083699</v>
      </c>
      <c r="BY14">
        <v>2077.6853513881301</v>
      </c>
      <c r="BZ14">
        <v>3112.6859311365902</v>
      </c>
      <c r="CA14">
        <v>5830.1781837698099</v>
      </c>
      <c r="CB14">
        <v>5526.4472843876401</v>
      </c>
      <c r="CC14">
        <v>9324.9804560342509</v>
      </c>
      <c r="CD14">
        <v>5493.1373966758001</v>
      </c>
      <c r="CE14">
        <v>2228.8635206004601</v>
      </c>
      <c r="CF14">
        <v>4539.82274270167</v>
      </c>
      <c r="CG14">
        <v>2455.0043196593201</v>
      </c>
      <c r="CH14">
        <v>4620.3907890890396</v>
      </c>
      <c r="CI14">
        <v>11120.791596873099</v>
      </c>
      <c r="CJ14">
        <v>3897.3147907224902</v>
      </c>
      <c r="CK14">
        <v>3339.1836288401801</v>
      </c>
      <c r="CL14">
        <v>3386.6686856055699</v>
      </c>
      <c r="CM14">
        <v>2878.2990664794502</v>
      </c>
      <c r="CN14">
        <v>8040.8168688790702</v>
      </c>
      <c r="CO14">
        <v>2983.6161450057102</v>
      </c>
      <c r="CP14">
        <v>3226.65736744178</v>
      </c>
      <c r="CQ14">
        <v>4127.0671961222897</v>
      </c>
      <c r="CR14">
        <v>4000.7320919467302</v>
      </c>
      <c r="CS14">
        <v>6139.2532023398198</v>
      </c>
      <c r="CT14">
        <v>1787.5104838729801</v>
      </c>
      <c r="CU14">
        <v>3610.27163964688</v>
      </c>
      <c r="CV14">
        <v>3133.80252401609</v>
      </c>
      <c r="CW14">
        <v>2353.4912660063601</v>
      </c>
      <c r="CX14">
        <v>3649.2899398477898</v>
      </c>
      <c r="CY14">
        <v>2137.69793765034</v>
      </c>
      <c r="CZ14">
        <v>3556.1548296385099</v>
      </c>
      <c r="DA14">
        <v>4355.8438705136996</v>
      </c>
      <c r="DB14">
        <v>2551.49382918638</v>
      </c>
      <c r="DC14">
        <v>2832.0195490639298</v>
      </c>
      <c r="DD14">
        <v>3219.88712966819</v>
      </c>
      <c r="DE14">
        <v>4580.1462367247796</v>
      </c>
      <c r="DF14">
        <v>3076.1021442420101</v>
      </c>
      <c r="DG14">
        <v>9433.34274435312</v>
      </c>
      <c r="DH14">
        <v>2264.2243105358598</v>
      </c>
      <c r="DI14">
        <v>3038.6651640302998</v>
      </c>
      <c r="DJ14">
        <v>8527.8744865620793</v>
      </c>
      <c r="DK14">
        <v>2634.3418982980502</v>
      </c>
      <c r="DL14">
        <v>4135.6767164611902</v>
      </c>
      <c r="DM14">
        <v>5621.30406791933</v>
      </c>
      <c r="DN14">
        <v>1071.32354267352</v>
      </c>
      <c r="DO14">
        <v>8428.4821930099006</v>
      </c>
      <c r="DP14">
        <v>2904.2516211634902</v>
      </c>
      <c r="DQ14">
        <v>4546.7928031430702</v>
      </c>
      <c r="DR14">
        <v>2809.9525869832601</v>
      </c>
      <c r="DS14">
        <v>6702.9158467260304</v>
      </c>
      <c r="DT14">
        <v>8463.5810553011506</v>
      </c>
      <c r="DU14">
        <v>5725.5004117808203</v>
      </c>
      <c r="DV14">
        <v>5003.6306572835501</v>
      </c>
      <c r="DW14">
        <v>3544.4656958926498</v>
      </c>
      <c r="DX14">
        <v>7331.3518934192198</v>
      </c>
      <c r="DY14">
        <v>2259.7775432061298</v>
      </c>
      <c r="DZ14">
        <v>3187.3836421027399</v>
      </c>
      <c r="EA14">
        <v>1638.2438825342499</v>
      </c>
      <c r="EB14">
        <v>3770.6053800363302</v>
      </c>
      <c r="EC14">
        <v>6871.6497522753298</v>
      </c>
      <c r="ED14">
        <v>5353.6168296056503</v>
      </c>
      <c r="EE14">
        <v>5457.0579338683001</v>
      </c>
      <c r="EF14">
        <v>4731.80729809075</v>
      </c>
      <c r="EG14">
        <v>2171.9560868173498</v>
      </c>
      <c r="EH14">
        <v>1778.3949128319</v>
      </c>
      <c r="EI14">
        <v>2275.2074654931498</v>
      </c>
      <c r="EJ14">
        <v>2168.2988645290502</v>
      </c>
      <c r="EK14">
        <v>7219.7908739254199</v>
      </c>
      <c r="EL14">
        <v>3113.0566303048599</v>
      </c>
      <c r="EM14">
        <v>1983.13676591117</v>
      </c>
      <c r="EN14">
        <v>2078.9325883214701</v>
      </c>
      <c r="EO14">
        <v>3792.0110891828599</v>
      </c>
      <c r="EP14">
        <v>1373.1232015916501</v>
      </c>
      <c r="EQ14">
        <v>2819.4888854771698</v>
      </c>
      <c r="ER14">
        <v>3626.0637340164999</v>
      </c>
      <c r="ES14">
        <v>2546.4117146611202</v>
      </c>
      <c r="ET14">
        <v>5806.64985901826</v>
      </c>
      <c r="EU14">
        <v>2292.18666423483</v>
      </c>
      <c r="EV14">
        <v>2648.5959943698599</v>
      </c>
      <c r="EW14">
        <v>2162.1696515960998</v>
      </c>
      <c r="EX14">
        <v>2894.2736442054802</v>
      </c>
      <c r="EY14">
        <v>2968.9984697374398</v>
      </c>
      <c r="EZ14">
        <v>5551.67351753805</v>
      </c>
      <c r="FA14">
        <v>2791.0288384800201</v>
      </c>
      <c r="FB14">
        <v>3210.26076967275</v>
      </c>
      <c r="FC14">
        <v>2133.8607518112599</v>
      </c>
      <c r="FD14">
        <v>6712.6034779452102</v>
      </c>
      <c r="FE14">
        <v>1560.17077102247</v>
      </c>
      <c r="FF14">
        <v>5027.7275863306804</v>
      </c>
      <c r="FG14">
        <v>3698.63588820732</v>
      </c>
      <c r="FH14">
        <v>8240.5904251233205</v>
      </c>
      <c r="FI14">
        <v>5492.9461990912296</v>
      </c>
      <c r="FJ14">
        <v>4128.4047468612998</v>
      </c>
      <c r="FK14">
        <v>3977.2710837853901</v>
      </c>
      <c r="FL14">
        <v>3994.3972986322101</v>
      </c>
      <c r="FM14">
        <v>3283.9570903150702</v>
      </c>
      <c r="FN14">
        <v>3380.6109991400299</v>
      </c>
      <c r="FO14">
        <v>3925.8599947146099</v>
      </c>
      <c r="FP14">
        <v>4581.4904463738903</v>
      </c>
      <c r="FQ14">
        <v>6593.3312545675499</v>
      </c>
      <c r="FR14">
        <v>4930.6233105453402</v>
      </c>
      <c r="FS14">
        <v>1715.41795979996</v>
      </c>
      <c r="FT14">
        <v>2905.4926711302801</v>
      </c>
      <c r="FU14">
        <v>2395.9155787346699</v>
      </c>
      <c r="FV14">
        <v>5391.1684960658504</v>
      </c>
      <c r="FW14">
        <v>5367.9823946930501</v>
      </c>
      <c r="FX14">
        <v>2713.8079442795502</v>
      </c>
      <c r="FY14">
        <v>3880.2774228150702</v>
      </c>
      <c r="FZ14">
        <v>3117.4252590794599</v>
      </c>
      <c r="GA14">
        <v>2735.6055677549498</v>
      </c>
      <c r="GB14">
        <v>6376.2045133485499</v>
      </c>
      <c r="GC14">
        <v>2984.9159077289801</v>
      </c>
      <c r="GD14">
        <v>2601.0001008341501</v>
      </c>
      <c r="GE14">
        <v>2908.7777639794499</v>
      </c>
      <c r="GF14">
        <v>2499.8173500068501</v>
      </c>
      <c r="GG14">
        <v>3692.36276997509</v>
      </c>
      <c r="GH14">
        <v>3112.54156469693</v>
      </c>
      <c r="GI14">
        <v>1461.1337164316401</v>
      </c>
      <c r="GJ14">
        <v>4566.6996388541002</v>
      </c>
      <c r="GK14">
        <v>4312.3996590041297</v>
      </c>
      <c r="GL14">
        <v>2865.6585489255999</v>
      </c>
      <c r="GM14">
        <v>2214.69461593697</v>
      </c>
      <c r="GN14">
        <v>3588.49722750104</v>
      </c>
      <c r="GO14">
        <v>3446.5746075133602</v>
      </c>
      <c r="GP14">
        <v>1996.8562120981701</v>
      </c>
      <c r="GQ14">
        <v>7735.5524215525102</v>
      </c>
      <c r="GR14">
        <v>4360.7222861872197</v>
      </c>
      <c r="GS14">
        <v>4503.1967416645903</v>
      </c>
      <c r="GT14">
        <v>1739.6006390974101</v>
      </c>
      <c r="GU14">
        <v>2189.8077607967998</v>
      </c>
      <c r="GV14">
        <v>3957.5699718484202</v>
      </c>
      <c r="GW14">
        <v>2248.3291184436798</v>
      </c>
      <c r="GX14">
        <v>3508.7762026666701</v>
      </c>
      <c r="GY14">
        <v>2091.4935734794499</v>
      </c>
      <c r="GZ14">
        <v>2924.8506571552498</v>
      </c>
      <c r="HA14">
        <v>2849.3568113972601</v>
      </c>
      <c r="HB14">
        <v>5694.3837761901696</v>
      </c>
      <c r="HC14">
        <v>4027.3207364295199</v>
      </c>
      <c r="HD14">
        <v>3183.1749590045702</v>
      </c>
      <c r="HE14">
        <v>1701.93579231946</v>
      </c>
      <c r="HF14">
        <v>5693.67736006208</v>
      </c>
      <c r="HG14">
        <v>2747.8267767593302</v>
      </c>
      <c r="HH14">
        <v>6539.3733247665996</v>
      </c>
      <c r="HI14">
        <v>3842.947621713</v>
      </c>
      <c r="HJ14">
        <v>6670.5467480917096</v>
      </c>
      <c r="HK14">
        <v>7847.2965069186203</v>
      </c>
      <c r="HL14">
        <v>6077.31536653272</v>
      </c>
      <c r="HM14">
        <v>10104.0468418865</v>
      </c>
      <c r="HN14">
        <v>7631.9903930558503</v>
      </c>
      <c r="HO14">
        <v>4429.9053148356197</v>
      </c>
      <c r="HP14">
        <v>4234.3501330060899</v>
      </c>
      <c r="HQ14">
        <v>1701.3036799978299</v>
      </c>
      <c r="HR14">
        <v>2657.6107019931501</v>
      </c>
      <c r="HS14">
        <v>2211.7090180700998</v>
      </c>
      <c r="HT14">
        <v>4850.3001336666703</v>
      </c>
      <c r="HU14">
        <v>3491.3673007208099</v>
      </c>
      <c r="HV14">
        <v>957.34869557480499</v>
      </c>
      <c r="HW14">
        <v>6912.5806705410996</v>
      </c>
      <c r="HX14">
        <v>2941.1679433242002</v>
      </c>
      <c r="HY14">
        <v>4030.3625689676801</v>
      </c>
      <c r="HZ14">
        <v>3390.57261191933</v>
      </c>
      <c r="IA14">
        <v>4009.94604271869</v>
      </c>
      <c r="IB14">
        <v>2598.1933990215298</v>
      </c>
      <c r="IC14">
        <v>3012.5952077257698</v>
      </c>
      <c r="ID14">
        <v>4972.5503678104997</v>
      </c>
      <c r="IE14">
        <v>6717.8865201232902</v>
      </c>
      <c r="IF14">
        <v>2443.4985112252698</v>
      </c>
      <c r="IG14">
        <v>1596.8929199258</v>
      </c>
      <c r="IH14">
        <v>5854.6573794688002</v>
      </c>
      <c r="II14">
        <v>4350.7710436027401</v>
      </c>
      <c r="IJ14">
        <v>4832.0116803485498</v>
      </c>
      <c r="IK14">
        <v>2529.6527497914799</v>
      </c>
      <c r="IL14">
        <v>1490.11415333065</v>
      </c>
      <c r="IM14">
        <v>2431.44782321005</v>
      </c>
      <c r="IN14">
        <v>3231.4482941046399</v>
      </c>
      <c r="IO14">
        <v>4576.7951076940599</v>
      </c>
      <c r="IP14">
        <v>4527.0192092264297</v>
      </c>
      <c r="IQ14">
        <v>2812.6978404551</v>
      </c>
      <c r="IR14">
        <v>5809.9552636704702</v>
      </c>
      <c r="IS14">
        <v>3671.52931172429</v>
      </c>
      <c r="IT14">
        <v>3221.1391148470302</v>
      </c>
      <c r="IU14">
        <v>2138.2409538141301</v>
      </c>
      <c r="IV14">
        <v>7543.4146455925202</v>
      </c>
      <c r="IW14">
        <v>6775.3785376961396</v>
      </c>
      <c r="IX14">
        <v>2310.80667631507</v>
      </c>
      <c r="IY14">
        <v>1500.4754367220501</v>
      </c>
      <c r="IZ14">
        <v>2753.2661328873701</v>
      </c>
      <c r="JA14">
        <v>1884.2806020973201</v>
      </c>
      <c r="JB14">
        <v>6867.7186606598198</v>
      </c>
    </row>
    <row r="15" spans="1:262" x14ac:dyDescent="0.25">
      <c r="A15">
        <v>2030</v>
      </c>
      <c r="B15">
        <v>1303.4083629337899</v>
      </c>
      <c r="C15">
        <v>2206.4318879452098</v>
      </c>
      <c r="D15">
        <v>2812.6705378219199</v>
      </c>
      <c r="E15">
        <v>1999.0863062687499</v>
      </c>
      <c r="F15">
        <v>3617.0318422308601</v>
      </c>
      <c r="G15">
        <v>3090.8352489839199</v>
      </c>
      <c r="H15">
        <v>2956.5376312430599</v>
      </c>
      <c r="I15">
        <v>1259.3228796575299</v>
      </c>
      <c r="J15">
        <v>5367.6149193803403</v>
      </c>
      <c r="K15">
        <v>6603.2833136282898</v>
      </c>
      <c r="L15">
        <v>2674.2912503082898</v>
      </c>
      <c r="M15">
        <v>1517.40159890628</v>
      </c>
      <c r="N15">
        <v>5792.0749512811599</v>
      </c>
      <c r="O15">
        <v>7463.8697388477904</v>
      </c>
      <c r="P15">
        <v>2155.79442814003</v>
      </c>
      <c r="Q15">
        <v>4763.2649969513805</v>
      </c>
      <c r="R15">
        <v>4283.7098199589</v>
      </c>
      <c r="S15">
        <v>2254.5856571392701</v>
      </c>
      <c r="T15">
        <v>3281.4699369043801</v>
      </c>
      <c r="U15">
        <v>1462.5840252185301</v>
      </c>
      <c r="V15">
        <v>3179.7931339153001</v>
      </c>
      <c r="W15">
        <v>3145.6757285980002</v>
      </c>
      <c r="X15">
        <v>5608.8623715351196</v>
      </c>
      <c r="Y15">
        <v>3867.1942174246601</v>
      </c>
      <c r="Z15">
        <v>6205.3484708175702</v>
      </c>
      <c r="AA15">
        <v>2328.2522012602699</v>
      </c>
      <c r="AB15">
        <v>2413.1014414870601</v>
      </c>
      <c r="AC15">
        <v>2867.71811234399</v>
      </c>
      <c r="AD15">
        <v>2523.2064287366802</v>
      </c>
      <c r="AE15">
        <v>2198.5105221415502</v>
      </c>
      <c r="AF15">
        <v>4806.85105029427</v>
      </c>
      <c r="AG15">
        <v>2049.39767283739</v>
      </c>
      <c r="AH15">
        <v>2954.29346687931</v>
      </c>
      <c r="AI15">
        <v>2227.3252209811799</v>
      </c>
      <c r="AJ15">
        <v>5323.1193489390298</v>
      </c>
      <c r="AK15">
        <v>3388.47806559226</v>
      </c>
      <c r="AL15">
        <v>2767.7276585816999</v>
      </c>
      <c r="AM15">
        <v>2971.5387589657498</v>
      </c>
      <c r="AN15">
        <v>1717.65985091772</v>
      </c>
      <c r="AO15">
        <v>3341.2282476079599</v>
      </c>
      <c r="AP15">
        <v>4157.4567649902201</v>
      </c>
      <c r="AQ15">
        <v>2976.42393728866</v>
      </c>
      <c r="AR15">
        <v>4523.2556446850704</v>
      </c>
      <c r="AS15">
        <v>6425.1229073470304</v>
      </c>
      <c r="AT15">
        <v>6326.8065651391598</v>
      </c>
      <c r="AU15">
        <v>1904.39858322997</v>
      </c>
      <c r="AV15">
        <v>3797.8229084311802</v>
      </c>
      <c r="AW15">
        <v>2375.7770900994801</v>
      </c>
      <c r="AX15">
        <v>5788.9778982359203</v>
      </c>
      <c r="AY15">
        <v>4554.0037241780801</v>
      </c>
      <c r="AZ15">
        <v>2416.7801885723002</v>
      </c>
      <c r="BA15">
        <v>4423.7545720319604</v>
      </c>
      <c r="BB15">
        <v>1948.9830313399</v>
      </c>
      <c r="BC15">
        <v>4259.6885118243199</v>
      </c>
      <c r="BD15">
        <v>4627.8254067305297</v>
      </c>
      <c r="BE15">
        <v>4002.44036257275</v>
      </c>
      <c r="BF15">
        <v>5280.8358068424704</v>
      </c>
      <c r="BG15">
        <v>3099.3863345616401</v>
      </c>
      <c r="BH15">
        <v>3493.0551476430301</v>
      </c>
      <c r="BI15">
        <v>2527.1005597420099</v>
      </c>
      <c r="BJ15">
        <v>4317.5235995795501</v>
      </c>
      <c r="BK15">
        <v>7384.1239379509097</v>
      </c>
      <c r="BL15">
        <v>3815.89612492694</v>
      </c>
      <c r="BM15">
        <v>2603.0635081632199</v>
      </c>
      <c r="BN15">
        <v>3733.9633930037598</v>
      </c>
      <c r="BO15">
        <v>3069.4859445033198</v>
      </c>
      <c r="BP15">
        <v>2354.7022339932901</v>
      </c>
      <c r="BQ15">
        <v>6728.3062498695399</v>
      </c>
      <c r="BR15">
        <v>2407.5919479839999</v>
      </c>
      <c r="BS15">
        <v>5143.1251797798404</v>
      </c>
      <c r="BT15">
        <v>2877.08862833172</v>
      </c>
      <c r="BU15">
        <v>3495.2960824850002</v>
      </c>
      <c r="BV15">
        <v>1724.2888351209999</v>
      </c>
      <c r="BW15">
        <v>1532.3377919977199</v>
      </c>
      <c r="BX15">
        <v>5806.7899966837904</v>
      </c>
      <c r="BY15">
        <v>2079.6049261666699</v>
      </c>
      <c r="BZ15">
        <v>3116.3075345215402</v>
      </c>
      <c r="CA15">
        <v>5835.80592887904</v>
      </c>
      <c r="CB15">
        <v>5529.6246291038797</v>
      </c>
      <c r="CC15">
        <v>9334.8515743744301</v>
      </c>
      <c r="CD15">
        <v>5498.0953488858404</v>
      </c>
      <c r="CE15">
        <v>2230.4414955776301</v>
      </c>
      <c r="CF15">
        <v>4544.0750160791504</v>
      </c>
      <c r="CG15">
        <v>2457.0096474662</v>
      </c>
      <c r="CH15">
        <v>4629.4268857500001</v>
      </c>
      <c r="CI15">
        <v>11129.039164544</v>
      </c>
      <c r="CJ15">
        <v>3900.00272617463</v>
      </c>
      <c r="CK15">
        <v>3343.79742505479</v>
      </c>
      <c r="CL15">
        <v>3390.5121517829998</v>
      </c>
      <c r="CM15">
        <v>2881.1712169543398</v>
      </c>
      <c r="CN15">
        <v>8049.7750876108403</v>
      </c>
      <c r="CO15">
        <v>2986.26118524299</v>
      </c>
      <c r="CP15">
        <v>3229.3974123401799</v>
      </c>
      <c r="CQ15">
        <v>4130.5830439545298</v>
      </c>
      <c r="CR15">
        <v>4004.5354845053298</v>
      </c>
      <c r="CS15">
        <v>6150.2745389654801</v>
      </c>
      <c r="CT15">
        <v>1788.46657835616</v>
      </c>
      <c r="CU15">
        <v>3613.7885780213101</v>
      </c>
      <c r="CV15">
        <v>3137.7242063437702</v>
      </c>
      <c r="CW15">
        <v>2356.48884246016</v>
      </c>
      <c r="CX15">
        <v>3653.6528106194801</v>
      </c>
      <c r="CY15">
        <v>2139.2661348001898</v>
      </c>
      <c r="CZ15">
        <v>3559.09206424277</v>
      </c>
      <c r="DA15">
        <v>4361.9206659269403</v>
      </c>
      <c r="DB15">
        <v>2553.4270492092201</v>
      </c>
      <c r="DC15">
        <v>2835.5764861347002</v>
      </c>
      <c r="DD15">
        <v>3224.93477828615</v>
      </c>
      <c r="DE15">
        <v>4585.7216537671202</v>
      </c>
      <c r="DF15">
        <v>3078.9323319726</v>
      </c>
      <c r="DG15">
        <v>9441.75391578995</v>
      </c>
      <c r="DH15">
        <v>2266.29868104351</v>
      </c>
      <c r="DI15">
        <v>3041.58994254751</v>
      </c>
      <c r="DJ15">
        <v>8534.9143299210209</v>
      </c>
      <c r="DK15">
        <v>2635.7777312785402</v>
      </c>
      <c r="DL15">
        <v>4144.6653789557804</v>
      </c>
      <c r="DM15">
        <v>5628.0127377975696</v>
      </c>
      <c r="DN15">
        <v>1072.1794548104999</v>
      </c>
      <c r="DO15">
        <v>8439.6644202739699</v>
      </c>
      <c r="DP15">
        <v>2905.8610155195202</v>
      </c>
      <c r="DQ15">
        <v>4552.7983196368796</v>
      </c>
      <c r="DR15">
        <v>2811.7736281354601</v>
      </c>
      <c r="DS15">
        <v>6707.9461737884303</v>
      </c>
      <c r="DT15">
        <v>8471.2516317351601</v>
      </c>
      <c r="DU15">
        <v>5728.9691572618003</v>
      </c>
      <c r="DV15">
        <v>4259.9206637995503</v>
      </c>
      <c r="DW15">
        <v>3547.0688902206998</v>
      </c>
      <c r="DX15">
        <v>7340.8706635768604</v>
      </c>
      <c r="DY15">
        <v>2261.0835348434398</v>
      </c>
      <c r="DZ15">
        <v>3190.2939244337899</v>
      </c>
      <c r="EA15">
        <v>1639.1821615388101</v>
      </c>
      <c r="EB15">
        <v>3803.7156378930499</v>
      </c>
      <c r="EC15">
        <v>6879.4789794655399</v>
      </c>
      <c r="ED15">
        <v>5361.4703769012003</v>
      </c>
      <c r="EE15">
        <v>5460.9612684304802</v>
      </c>
      <c r="EF15">
        <v>4739.5456355721999</v>
      </c>
      <c r="EG15">
        <v>2174.4188455867602</v>
      </c>
      <c r="EH15">
        <v>1779.81588311771</v>
      </c>
      <c r="EI15">
        <v>2277.15433248402</v>
      </c>
      <c r="EJ15">
        <v>2170.1604433789998</v>
      </c>
      <c r="EK15">
        <v>7226.64169734399</v>
      </c>
      <c r="EL15">
        <v>3116.0789799456102</v>
      </c>
      <c r="EM15">
        <v>1984.8186700747201</v>
      </c>
      <c r="EN15">
        <v>2080.4909213593401</v>
      </c>
      <c r="EO15">
        <v>3794.7644061211099</v>
      </c>
      <c r="EP15">
        <v>1375.2205361382901</v>
      </c>
      <c r="EQ15">
        <v>2822.4377311803701</v>
      </c>
      <c r="ER15">
        <v>3628.5150548033398</v>
      </c>
      <c r="ES15">
        <v>2547.98714034157</v>
      </c>
      <c r="ET15">
        <v>5814.9986480197904</v>
      </c>
      <c r="EU15">
        <v>2295.74300095238</v>
      </c>
      <c r="EV15">
        <v>2651.7791133774699</v>
      </c>
      <c r="EW15">
        <v>2164.1192607181401</v>
      </c>
      <c r="EX15">
        <v>2896.8423085479499</v>
      </c>
      <c r="EY15">
        <v>2971.0435331806498</v>
      </c>
      <c r="EZ15">
        <v>5558.3456394615696</v>
      </c>
      <c r="FA15">
        <v>2792.3863406556802</v>
      </c>
      <c r="FB15">
        <v>3213.2763874642301</v>
      </c>
      <c r="FC15">
        <v>2136.0449323918201</v>
      </c>
      <c r="FD15">
        <v>6718.5842183219202</v>
      </c>
      <c r="FE15">
        <v>1561.3085784201801</v>
      </c>
      <c r="FF15">
        <v>5030.3396187199196</v>
      </c>
      <c r="FG15">
        <v>3702.1968075588702</v>
      </c>
      <c r="FH15">
        <v>8248.6263609441103</v>
      </c>
      <c r="FI15">
        <v>5497.8779480862204</v>
      </c>
      <c r="FJ15">
        <v>4132.4701627591303</v>
      </c>
      <c r="FK15">
        <v>3980.4031830121799</v>
      </c>
      <c r="FL15">
        <v>3999.0205463345801</v>
      </c>
      <c r="FM15">
        <v>3286.7502829657501</v>
      </c>
      <c r="FN15">
        <v>3383.6783614824999</v>
      </c>
      <c r="FO15">
        <v>3929.1555215296798</v>
      </c>
      <c r="FP15">
        <v>4586.4493490621398</v>
      </c>
      <c r="FQ15">
        <v>6599.6934853572402</v>
      </c>
      <c r="FR15">
        <v>4933.9006563209396</v>
      </c>
      <c r="FS15">
        <v>1717.0997340117401</v>
      </c>
      <c r="FT15">
        <v>2909.2985197286298</v>
      </c>
      <c r="FU15">
        <v>2398.3847177757598</v>
      </c>
      <c r="FV15">
        <v>5394.0359445710201</v>
      </c>
      <c r="FW15">
        <v>5375.0340704270202</v>
      </c>
      <c r="FX15">
        <v>2716.3297598744298</v>
      </c>
      <c r="FY15">
        <v>3882.8995749086798</v>
      </c>
      <c r="FZ15">
        <v>3119.7315226415799</v>
      </c>
      <c r="GA15">
        <v>2738.3687368143101</v>
      </c>
      <c r="GB15">
        <v>6383.9770283768203</v>
      </c>
      <c r="GC15">
        <v>2987.3564337402599</v>
      </c>
      <c r="GD15">
        <v>2603.61273257827</v>
      </c>
      <c r="GE15">
        <v>2912.0953541210001</v>
      </c>
      <c r="GF15">
        <v>2501.1479570890401</v>
      </c>
      <c r="GG15">
        <v>3696.0779360855099</v>
      </c>
      <c r="GH15">
        <v>3114.3375553645501</v>
      </c>
      <c r="GI15">
        <v>1462.34081805444</v>
      </c>
      <c r="GJ15">
        <v>4571.5424297814698</v>
      </c>
      <c r="GK15">
        <v>4316.1822885127203</v>
      </c>
      <c r="GL15">
        <v>2867.8565924545601</v>
      </c>
      <c r="GM15">
        <v>2218.18542209016</v>
      </c>
      <c r="GN15">
        <v>3591.8505482814398</v>
      </c>
      <c r="GO15">
        <v>3449.5035306309101</v>
      </c>
      <c r="GP15">
        <v>1997.72692378082</v>
      </c>
      <c r="GQ15">
        <v>7757.6307340888297</v>
      </c>
      <c r="GR15">
        <v>4365.8892408416996</v>
      </c>
      <c r="GS15">
        <v>4507.2213161685304</v>
      </c>
      <c r="GT15">
        <v>1740.9800489649899</v>
      </c>
      <c r="GU15">
        <v>2191.0550343652999</v>
      </c>
      <c r="GV15">
        <v>3959.5441206150999</v>
      </c>
      <c r="GW15">
        <v>2250.1813706430698</v>
      </c>
      <c r="GX15">
        <v>3513.2629514018299</v>
      </c>
      <c r="GY15">
        <v>2093.8768090890399</v>
      </c>
      <c r="GZ15">
        <v>2925.9489365958898</v>
      </c>
      <c r="HA15">
        <v>2852.3005124368301</v>
      </c>
      <c r="HB15">
        <v>5702.8672922987498</v>
      </c>
      <c r="HC15">
        <v>4032.7943615024301</v>
      </c>
      <c r="HD15">
        <v>3186.0593485137001</v>
      </c>
      <c r="HE15">
        <v>1703.5801217537801</v>
      </c>
      <c r="HF15">
        <v>5696.6843826722798</v>
      </c>
      <c r="HG15">
        <v>2749.3387559965099</v>
      </c>
      <c r="HH15">
        <v>6544.85997721901</v>
      </c>
      <c r="HI15">
        <v>3847.6294228276902</v>
      </c>
      <c r="HJ15">
        <v>6672.8697212024399</v>
      </c>
      <c r="HK15">
        <v>7854.6519754835299</v>
      </c>
      <c r="HL15">
        <v>6084.6722353104997</v>
      </c>
      <c r="HM15">
        <v>10115.5659763889</v>
      </c>
      <c r="HN15">
        <v>7637.8442248186102</v>
      </c>
      <c r="HO15">
        <v>4433.5938504954302</v>
      </c>
      <c r="HP15">
        <v>4238.1809789147601</v>
      </c>
      <c r="HQ15">
        <v>1702.3599634398799</v>
      </c>
      <c r="HR15">
        <v>2661.00754649087</v>
      </c>
      <c r="HS15">
        <v>2213.3249453890198</v>
      </c>
      <c r="HT15">
        <v>4854.9653181164404</v>
      </c>
      <c r="HU15">
        <v>3492.6234258632298</v>
      </c>
      <c r="HV15">
        <v>958.42487700107404</v>
      </c>
      <c r="HW15">
        <v>6918.2670223904097</v>
      </c>
      <c r="HX15">
        <v>2942.58627742922</v>
      </c>
      <c r="HY15">
        <v>4031.6014827737499</v>
      </c>
      <c r="HZ15">
        <v>3395.4030117336401</v>
      </c>
      <c r="IA15">
        <v>4013.47741415973</v>
      </c>
      <c r="IB15">
        <v>2600.5766836562302</v>
      </c>
      <c r="IC15">
        <v>3016.11482927511</v>
      </c>
      <c r="ID15">
        <v>4976.8689740684904</v>
      </c>
      <c r="IE15">
        <v>6726.1571485547902</v>
      </c>
      <c r="IF15">
        <v>2446.3198775114201</v>
      </c>
      <c r="IG15">
        <v>1598.4786647682599</v>
      </c>
      <c r="IH15">
        <v>5862.41599388128</v>
      </c>
      <c r="II15">
        <v>4355.3431802283103</v>
      </c>
      <c r="IJ15">
        <v>4834.96394127854</v>
      </c>
      <c r="IK15">
        <v>2531.0296071621001</v>
      </c>
      <c r="IL15">
        <v>1491.22691154311</v>
      </c>
      <c r="IM15">
        <v>2432.8042089269402</v>
      </c>
      <c r="IN15">
        <v>3233.9993577683699</v>
      </c>
      <c r="IO15">
        <v>4582.5448894474903</v>
      </c>
      <c r="IP15">
        <v>4530.5031687460796</v>
      </c>
      <c r="IQ15">
        <v>2816.8109297762599</v>
      </c>
      <c r="IR15">
        <v>5813.4220944668996</v>
      </c>
      <c r="IS15">
        <v>3676.2615548140898</v>
      </c>
      <c r="IT15">
        <v>3222.8628962237399</v>
      </c>
      <c r="IU15">
        <v>2139.74230269496</v>
      </c>
      <c r="IV15">
        <v>7550.5547033398598</v>
      </c>
      <c r="IW15">
        <v>6782.2922187173099</v>
      </c>
      <c r="IX15">
        <v>2312.4562999520499</v>
      </c>
      <c r="IY15">
        <v>1502.91958090648</v>
      </c>
      <c r="IZ15">
        <v>2755.8119104307498</v>
      </c>
      <c r="JA15">
        <v>1885.6747918278299</v>
      </c>
      <c r="JB15">
        <v>6878.6166472374398</v>
      </c>
    </row>
    <row r="16" spans="1:262" x14ac:dyDescent="0.25">
      <c r="A16">
        <v>2031</v>
      </c>
      <c r="B16">
        <v>1304.2319440159799</v>
      </c>
      <c r="C16">
        <v>2208.2343374132402</v>
      </c>
      <c r="D16">
        <v>2814.48364443836</v>
      </c>
      <c r="E16">
        <v>2000.9207083692099</v>
      </c>
      <c r="F16">
        <v>3621.1829949135099</v>
      </c>
      <c r="G16">
        <v>3093.4299590882001</v>
      </c>
      <c r="H16">
        <v>1221.88024367716</v>
      </c>
      <c r="I16">
        <v>1260.3543131712299</v>
      </c>
      <c r="J16">
        <v>5373.37035220289</v>
      </c>
      <c r="K16">
        <v>6614.08272629767</v>
      </c>
      <c r="L16">
        <v>2676.6406318529498</v>
      </c>
      <c r="M16">
        <v>1518.76923923244</v>
      </c>
      <c r="N16">
        <v>5799.1727714073804</v>
      </c>
      <c r="O16">
        <v>7469.22828875495</v>
      </c>
      <c r="P16">
        <v>2158.8281680624</v>
      </c>
      <c r="Q16">
        <v>3316.0438599924501</v>
      </c>
      <c r="R16">
        <v>4286.5478436590602</v>
      </c>
      <c r="S16">
        <v>2256.9992551369901</v>
      </c>
      <c r="T16">
        <v>3284.7779781412801</v>
      </c>
      <c r="U16">
        <v>1464.0709476995</v>
      </c>
      <c r="V16">
        <v>3182.1779689094801</v>
      </c>
      <c r="W16">
        <v>3148.5639920767799</v>
      </c>
      <c r="X16">
        <v>5616.3901399184597</v>
      </c>
      <c r="Y16">
        <v>3872.60320810959</v>
      </c>
      <c r="Z16">
        <v>6213.0814629876104</v>
      </c>
      <c r="AA16">
        <v>2329.4712518401798</v>
      </c>
      <c r="AB16">
        <v>926.25033056089001</v>
      </c>
      <c r="AC16">
        <v>1326.44123266877</v>
      </c>
      <c r="AD16">
        <v>1035.4385109704101</v>
      </c>
      <c r="AE16">
        <v>2199.8875727968002</v>
      </c>
      <c r="AF16">
        <v>4810.8805556646403</v>
      </c>
      <c r="AG16">
        <v>2052.2526036672398</v>
      </c>
      <c r="AH16">
        <v>2956.46855969424</v>
      </c>
      <c r="AI16">
        <v>2229.9269063214201</v>
      </c>
      <c r="AJ16">
        <v>871.64552147998904</v>
      </c>
      <c r="AK16">
        <v>3393.4583487913001</v>
      </c>
      <c r="AL16">
        <v>1334.9276537580699</v>
      </c>
      <c r="AM16">
        <v>1126.8275409522901</v>
      </c>
      <c r="AN16">
        <v>424.68175160296499</v>
      </c>
      <c r="AO16">
        <v>3344.56093236786</v>
      </c>
      <c r="AP16">
        <v>1762.27021771513</v>
      </c>
      <c r="AQ16">
        <v>2977.8441970581898</v>
      </c>
      <c r="AR16">
        <v>4527.1943927645698</v>
      </c>
      <c r="AS16">
        <v>6431.5274176815101</v>
      </c>
      <c r="AT16">
        <v>1764.3930352324601</v>
      </c>
      <c r="AU16">
        <v>1958.59886290591</v>
      </c>
      <c r="AV16">
        <v>3802.2166041560699</v>
      </c>
      <c r="AW16">
        <v>2377.5706448075698</v>
      </c>
      <c r="AX16">
        <v>5807.3638693181101</v>
      </c>
      <c r="AY16">
        <v>4559.1387680570797</v>
      </c>
      <c r="AZ16">
        <v>2418.8312395890398</v>
      </c>
      <c r="BA16">
        <v>4427.4262417381997</v>
      </c>
      <c r="BB16">
        <v>1950.54418686644</v>
      </c>
      <c r="BC16">
        <v>4263.8820434568997</v>
      </c>
      <c r="BD16">
        <v>4630.0939873164298</v>
      </c>
      <c r="BE16">
        <v>4006.9885001913799</v>
      </c>
      <c r="BF16">
        <v>5285.8113147488602</v>
      </c>
      <c r="BG16">
        <v>1369.2577078946499</v>
      </c>
      <c r="BH16">
        <v>3496.1467856813501</v>
      </c>
      <c r="BI16">
        <v>2528.7504360205498</v>
      </c>
      <c r="BJ16">
        <v>4320.9406841810196</v>
      </c>
      <c r="BK16">
        <v>7388.3765324620399</v>
      </c>
      <c r="BL16">
        <v>3818.3908298812798</v>
      </c>
      <c r="BM16">
        <v>2604.9033121474599</v>
      </c>
      <c r="BN16">
        <v>1395.5080224560299</v>
      </c>
      <c r="BO16">
        <v>3118.07617154945</v>
      </c>
      <c r="BP16">
        <v>2355.6518245707298</v>
      </c>
      <c r="BQ16">
        <v>2210.1267751475102</v>
      </c>
      <c r="BR16">
        <v>2408.9874509132401</v>
      </c>
      <c r="BS16">
        <v>5150.6556389872803</v>
      </c>
      <c r="BT16">
        <v>2920.0206321013002</v>
      </c>
      <c r="BU16">
        <v>3499.4365818135002</v>
      </c>
      <c r="BV16">
        <v>1725.64007964954</v>
      </c>
      <c r="BW16">
        <v>1533.5953669025901</v>
      </c>
      <c r="BX16">
        <v>1375.3142025682</v>
      </c>
      <c r="BY16">
        <v>2081.5419614726002</v>
      </c>
      <c r="BZ16">
        <v>3119.9655510581701</v>
      </c>
      <c r="CA16">
        <v>5841.4698232854298</v>
      </c>
      <c r="CB16">
        <v>5532.8373413527397</v>
      </c>
      <c r="CC16">
        <v>9344.8020351415507</v>
      </c>
      <c r="CD16">
        <v>5503.1116023561599</v>
      </c>
      <c r="CE16">
        <v>2232.04009697945</v>
      </c>
      <c r="CF16">
        <v>4548.3816288386597</v>
      </c>
      <c r="CG16">
        <v>2459.06662837765</v>
      </c>
      <c r="CH16">
        <v>4638.5684862500002</v>
      </c>
      <c r="CI16">
        <v>11137.3506725364</v>
      </c>
      <c r="CJ16">
        <v>3902.7226995006999</v>
      </c>
      <c r="CK16">
        <v>3348.4515647001499</v>
      </c>
      <c r="CL16">
        <v>3394.4359314242201</v>
      </c>
      <c r="CM16">
        <v>2884.1021589634702</v>
      </c>
      <c r="CN16">
        <v>8058.8636071814699</v>
      </c>
      <c r="CO16">
        <v>2988.9227970360398</v>
      </c>
      <c r="CP16">
        <v>3232.1553822088999</v>
      </c>
      <c r="CQ16">
        <v>2596.1453228796499</v>
      </c>
      <c r="CR16">
        <v>4008.3767397123302</v>
      </c>
      <c r="CS16">
        <v>1377.37788644837</v>
      </c>
      <c r="CT16">
        <v>1789.4352552407599</v>
      </c>
      <c r="CU16">
        <v>3617.3545306073102</v>
      </c>
      <c r="CV16">
        <v>3141.7276356925399</v>
      </c>
      <c r="CW16">
        <v>2359.5240171635801</v>
      </c>
      <c r="CX16">
        <v>3658.0524133485501</v>
      </c>
      <c r="CY16">
        <v>2140.8409955591401</v>
      </c>
      <c r="CZ16">
        <v>2125.1716700612801</v>
      </c>
      <c r="DA16">
        <v>4368.1094641210002</v>
      </c>
      <c r="DB16">
        <v>2555.37321674139</v>
      </c>
      <c r="DC16">
        <v>2839.2202563812798</v>
      </c>
      <c r="DD16">
        <v>3230.0534408630101</v>
      </c>
      <c r="DE16">
        <v>4591.3722350082999</v>
      </c>
      <c r="DF16">
        <v>3081.80312264536</v>
      </c>
      <c r="DG16">
        <v>9450.2567716149206</v>
      </c>
      <c r="DH16">
        <v>2268.39986009938</v>
      </c>
      <c r="DI16">
        <v>1570.73741261078</v>
      </c>
      <c r="DJ16">
        <v>8542.0007800737403</v>
      </c>
      <c r="DK16">
        <v>2637.2569845807402</v>
      </c>
      <c r="DL16">
        <v>4153.7706620776298</v>
      </c>
      <c r="DM16">
        <v>5634.7907371445999</v>
      </c>
      <c r="DN16">
        <v>1073.04751484703</v>
      </c>
      <c r="DO16">
        <v>1696.79583981977</v>
      </c>
      <c r="DP16">
        <v>2907.4810916207798</v>
      </c>
      <c r="DQ16">
        <v>4558.8474531724296</v>
      </c>
      <c r="DR16">
        <v>2813.6326333653001</v>
      </c>
      <c r="DS16">
        <v>6713.05205634094</v>
      </c>
      <c r="DT16">
        <v>8479.0253313502908</v>
      </c>
      <c r="DU16">
        <v>5732.4953160426203</v>
      </c>
      <c r="DV16">
        <v>4286.8116337722704</v>
      </c>
      <c r="DW16">
        <v>3549.7077392022602</v>
      </c>
      <c r="DX16">
        <v>7350.4686459719496</v>
      </c>
      <c r="DY16">
        <v>2262.4046186801502</v>
      </c>
      <c r="DZ16">
        <v>3193.2258402305902</v>
      </c>
      <c r="EA16">
        <v>1640.13046779909</v>
      </c>
      <c r="EB16">
        <v>3837.0274475692299</v>
      </c>
      <c r="EC16">
        <v>6887.3941851543304</v>
      </c>
      <c r="ED16">
        <v>5369.3843395579097</v>
      </c>
      <c r="EE16">
        <v>5464.9089612521302</v>
      </c>
      <c r="EF16">
        <v>3867.5014758248699</v>
      </c>
      <c r="EG16">
        <v>936.68997694071595</v>
      </c>
      <c r="EH16">
        <v>1781.25158094876</v>
      </c>
      <c r="EI16">
        <v>2279.1250018051801</v>
      </c>
      <c r="EJ16">
        <v>970.71813572798703</v>
      </c>
      <c r="EK16">
        <v>7233.5370824094398</v>
      </c>
      <c r="EL16">
        <v>3119.1458634493401</v>
      </c>
      <c r="EM16">
        <v>1986.5145903694499</v>
      </c>
      <c r="EN16">
        <v>2082.0671721192598</v>
      </c>
      <c r="EO16">
        <v>3797.55031866625</v>
      </c>
      <c r="EP16">
        <v>502.74437391516301</v>
      </c>
      <c r="EQ16">
        <v>2825.42133392694</v>
      </c>
      <c r="ER16">
        <v>3630.9966131670799</v>
      </c>
      <c r="ES16">
        <v>2549.5801893522298</v>
      </c>
      <c r="ET16">
        <v>3546.7988803707599</v>
      </c>
      <c r="EU16">
        <v>2299.3492953868199</v>
      </c>
      <c r="EV16">
        <v>2654.9848112770201</v>
      </c>
      <c r="EW16">
        <v>2166.09816204442</v>
      </c>
      <c r="EX16">
        <v>2899.4430049634698</v>
      </c>
      <c r="EY16">
        <v>2973.0974690910398</v>
      </c>
      <c r="EZ16">
        <v>5565.0851930783901</v>
      </c>
      <c r="FA16">
        <v>2793.7629006073398</v>
      </c>
      <c r="FB16">
        <v>3216.3307494566202</v>
      </c>
      <c r="FC16">
        <v>2138.2507861317699</v>
      </c>
      <c r="FD16">
        <v>6724.63324448402</v>
      </c>
      <c r="FE16">
        <v>1562.45454086982</v>
      </c>
      <c r="FF16">
        <v>5032.9744558265502</v>
      </c>
      <c r="FG16">
        <v>1317.39924448027</v>
      </c>
      <c r="FH16">
        <v>1876.43909668427</v>
      </c>
      <c r="FI16">
        <v>5502.8657391037696</v>
      </c>
      <c r="FJ16">
        <v>4136.5779235176897</v>
      </c>
      <c r="FK16">
        <v>2417.8563797840402</v>
      </c>
      <c r="FL16">
        <v>4003.6972968762998</v>
      </c>
      <c r="FM16">
        <v>3289.5640346963501</v>
      </c>
      <c r="FN16">
        <v>3386.7847470182601</v>
      </c>
      <c r="FO16">
        <v>2209.6136211775802</v>
      </c>
      <c r="FP16">
        <v>4591.4564229564003</v>
      </c>
      <c r="FQ16">
        <v>6606.10755427612</v>
      </c>
      <c r="FR16">
        <v>4937.2412519295503</v>
      </c>
      <c r="FS16">
        <v>1718.7963029180301</v>
      </c>
      <c r="FT16">
        <v>2913.1478619342802</v>
      </c>
      <c r="FU16">
        <v>1205.1590872574</v>
      </c>
      <c r="FV16">
        <v>5396.9080206933404</v>
      </c>
      <c r="FW16">
        <v>5382.1697207686502</v>
      </c>
      <c r="FX16">
        <v>2718.8769068128499</v>
      </c>
      <c r="FY16">
        <v>1834.9512798394201</v>
      </c>
      <c r="FZ16">
        <v>3122.0530397778102</v>
      </c>
      <c r="GA16">
        <v>2741.1761942724502</v>
      </c>
      <c r="GB16">
        <v>6391.8044602663604</v>
      </c>
      <c r="GC16">
        <v>2989.8291371649202</v>
      </c>
      <c r="GD16">
        <v>2606.2399853120201</v>
      </c>
      <c r="GE16">
        <v>2915.4427876346999</v>
      </c>
      <c r="GF16">
        <v>2502.48991880822</v>
      </c>
      <c r="GG16">
        <v>1941.75740065997</v>
      </c>
      <c r="GH16">
        <v>3116.1454791118299</v>
      </c>
      <c r="GI16">
        <v>1463.56611130137</v>
      </c>
      <c r="GJ16">
        <v>2584.8163986700101</v>
      </c>
      <c r="GK16">
        <v>4320.0207330637104</v>
      </c>
      <c r="GL16">
        <v>2870.0826615117699</v>
      </c>
      <c r="GM16">
        <v>1009.67605855405</v>
      </c>
      <c r="GN16">
        <v>3595.23399582399</v>
      </c>
      <c r="GO16">
        <v>1448.6130798735601</v>
      </c>
      <c r="GP16">
        <v>1998.6073866484001</v>
      </c>
      <c r="GQ16">
        <v>2078.0815886932301</v>
      </c>
      <c r="GR16">
        <v>4371.1093032374401</v>
      </c>
      <c r="GS16">
        <v>4511.3097259381502</v>
      </c>
      <c r="GT16">
        <v>1742.38332340639</v>
      </c>
      <c r="GU16">
        <v>2192.3201292488602</v>
      </c>
      <c r="GV16">
        <v>3961.5392221304501</v>
      </c>
      <c r="GW16">
        <v>2252.0609467941399</v>
      </c>
      <c r="GX16">
        <v>3517.80330017504</v>
      </c>
      <c r="GY16">
        <v>2096.29238087557</v>
      </c>
      <c r="GZ16">
        <v>2927.0591211073101</v>
      </c>
      <c r="HA16">
        <v>2855.2940261963499</v>
      </c>
      <c r="HB16">
        <v>3967.3811556226401</v>
      </c>
      <c r="HC16">
        <v>4038.3479019870401</v>
      </c>
      <c r="HD16">
        <v>3188.9897494143802</v>
      </c>
      <c r="HE16">
        <v>1705.2494044575999</v>
      </c>
      <c r="HF16">
        <v>5699.7114655579398</v>
      </c>
      <c r="HG16">
        <v>2750.8613806316598</v>
      </c>
      <c r="HH16">
        <v>6550.4328794162402</v>
      </c>
      <c r="HI16">
        <v>3852.3806882285799</v>
      </c>
      <c r="HJ16">
        <v>6675.2170299029704</v>
      </c>
      <c r="HK16">
        <v>7862.0937378767103</v>
      </c>
      <c r="HL16">
        <v>1463.06829383893</v>
      </c>
      <c r="HM16">
        <v>10127.195782919</v>
      </c>
      <c r="HN16">
        <v>7643.7478678338102</v>
      </c>
      <c r="HO16">
        <v>4437.3204860205497</v>
      </c>
      <c r="HP16">
        <v>4242.0725086270904</v>
      </c>
      <c r="HQ16">
        <v>1703.43312740596</v>
      </c>
      <c r="HR16">
        <v>2664.4197705821898</v>
      </c>
      <c r="HS16">
        <v>2214.9589947376699</v>
      </c>
      <c r="HT16">
        <v>3671.3626745168599</v>
      </c>
      <c r="HU16">
        <v>3493.8950517753901</v>
      </c>
      <c r="HV16">
        <v>959.512236616976</v>
      </c>
      <c r="HW16">
        <v>2309.66687120078</v>
      </c>
      <c r="HX16">
        <v>2944.02205505137</v>
      </c>
      <c r="HY16">
        <v>4032.84907199391</v>
      </c>
      <c r="HZ16">
        <v>3400.2793437610298</v>
      </c>
      <c r="IA16">
        <v>4017.0609717141201</v>
      </c>
      <c r="IB16">
        <v>2603.0029862051501</v>
      </c>
      <c r="IC16">
        <v>2098.6727672107099</v>
      </c>
      <c r="ID16">
        <v>4981.2418772465799</v>
      </c>
      <c r="IE16">
        <v>6734.4577655159801</v>
      </c>
      <c r="IF16">
        <v>2449.1726914450701</v>
      </c>
      <c r="IG16">
        <v>1600.0821608732899</v>
      </c>
      <c r="IH16">
        <v>5870.2625622648402</v>
      </c>
      <c r="II16">
        <v>4359.96108223592</v>
      </c>
      <c r="IJ16">
        <v>4837.94583790868</v>
      </c>
      <c r="IK16">
        <v>2532.4289288379</v>
      </c>
      <c r="IL16">
        <v>1492.3592975199199</v>
      </c>
      <c r="IM16">
        <v>2434.1806364048698</v>
      </c>
      <c r="IN16">
        <v>3236.5910648270901</v>
      </c>
      <c r="IO16">
        <v>4588.3647444200897</v>
      </c>
      <c r="IP16">
        <v>4534.0334691154103</v>
      </c>
      <c r="IQ16">
        <v>1359.1436648931999</v>
      </c>
      <c r="IR16">
        <v>5816.9593536499196</v>
      </c>
      <c r="IS16">
        <v>1979.1956313008</v>
      </c>
      <c r="IT16">
        <v>3224.6074318790002</v>
      </c>
      <c r="IU16">
        <v>2141.2579069724202</v>
      </c>
      <c r="IV16">
        <v>7557.8292944901104</v>
      </c>
      <c r="IW16">
        <v>6789.2997202054803</v>
      </c>
      <c r="IX16">
        <v>2314.1363689725999</v>
      </c>
      <c r="IY16">
        <v>1505.39625153264</v>
      </c>
      <c r="IZ16">
        <v>2758.3907892617999</v>
      </c>
      <c r="JA16">
        <v>1887.08562555958</v>
      </c>
      <c r="JB16">
        <v>5186.75840946878</v>
      </c>
    </row>
    <row r="17" spans="1:262" x14ac:dyDescent="0.25">
      <c r="A17">
        <v>2032</v>
      </c>
      <c r="B17">
        <v>654.78450876180102</v>
      </c>
      <c r="C17">
        <v>754.29366797624004</v>
      </c>
      <c r="D17">
        <v>2816.3250904931501</v>
      </c>
      <c r="E17">
        <v>892.69422633445197</v>
      </c>
      <c r="F17">
        <v>1428.56318818672</v>
      </c>
      <c r="G17">
        <v>1708.8115192205801</v>
      </c>
      <c r="H17">
        <v>1260.7837857844199</v>
      </c>
      <c r="I17">
        <v>340.336447226117</v>
      </c>
      <c r="J17">
        <v>1979.7355360947599</v>
      </c>
      <c r="K17">
        <v>1653.2261239631</v>
      </c>
      <c r="L17">
        <v>979.12586909556501</v>
      </c>
      <c r="M17">
        <v>389.42268346851</v>
      </c>
      <c r="N17">
        <v>3943.63642189653</v>
      </c>
      <c r="O17">
        <v>1897.7193210636599</v>
      </c>
      <c r="P17">
        <v>745.23616284276</v>
      </c>
      <c r="Q17">
        <v>3363.1566805348798</v>
      </c>
      <c r="R17">
        <v>2762.1125143774202</v>
      </c>
      <c r="S17">
        <v>604.07354020132402</v>
      </c>
      <c r="T17">
        <v>1999.3543337221599</v>
      </c>
      <c r="U17">
        <v>624.10334616844898</v>
      </c>
      <c r="V17">
        <v>1807.6442999257399</v>
      </c>
      <c r="W17">
        <v>1288.43775574966</v>
      </c>
      <c r="X17">
        <v>886.75155586205005</v>
      </c>
      <c r="Y17">
        <v>2012.0209488503201</v>
      </c>
      <c r="Z17">
        <v>1075.4158110533899</v>
      </c>
      <c r="AA17">
        <v>881.31916177229698</v>
      </c>
      <c r="AB17">
        <v>961.88453784007095</v>
      </c>
      <c r="AC17">
        <v>1365.90764209095</v>
      </c>
      <c r="AD17">
        <v>1070.17647234523</v>
      </c>
      <c r="AE17">
        <v>756.48239984039196</v>
      </c>
      <c r="AF17">
        <v>971.21729911019702</v>
      </c>
      <c r="AG17">
        <v>659.24373085670595</v>
      </c>
      <c r="AH17">
        <v>2053.1265537233398</v>
      </c>
      <c r="AI17">
        <v>1080.3175924924401</v>
      </c>
      <c r="AJ17">
        <v>918.7544042175</v>
      </c>
      <c r="AK17">
        <v>1507.7796317862601</v>
      </c>
      <c r="AL17">
        <v>1368.12452616053</v>
      </c>
      <c r="AM17">
        <v>1170.5805466300999</v>
      </c>
      <c r="AN17">
        <v>452.51342565739401</v>
      </c>
      <c r="AO17">
        <v>1969.3957903262201</v>
      </c>
      <c r="AP17">
        <v>1821.9807192066801</v>
      </c>
      <c r="AQ17">
        <v>969.68685321212297</v>
      </c>
      <c r="AR17">
        <v>2131.6476655503998</v>
      </c>
      <c r="AS17">
        <v>1227.5648102908399</v>
      </c>
      <c r="AT17">
        <v>1802.05353236154</v>
      </c>
      <c r="AU17">
        <v>2027.28365390618</v>
      </c>
      <c r="AV17">
        <v>1580.73942708803</v>
      </c>
      <c r="AW17">
        <v>852.92344504583195</v>
      </c>
      <c r="AX17">
        <v>1761.4979231406101</v>
      </c>
      <c r="AY17">
        <v>1404.48406818528</v>
      </c>
      <c r="AZ17">
        <v>971.23774922625898</v>
      </c>
      <c r="BA17">
        <v>2487.5830760959898</v>
      </c>
      <c r="BB17">
        <v>614.34043955294396</v>
      </c>
      <c r="BC17">
        <v>1557.6980810856401</v>
      </c>
      <c r="BD17">
        <v>1864.49702763613</v>
      </c>
      <c r="BE17">
        <v>1635.8263445744401</v>
      </c>
      <c r="BF17">
        <v>1080.9886728145</v>
      </c>
      <c r="BG17">
        <v>1412.88514694992</v>
      </c>
      <c r="BH17">
        <v>2375.7930882881501</v>
      </c>
      <c r="BI17">
        <v>565.924725280914</v>
      </c>
      <c r="BJ17">
        <v>2418.0598405236001</v>
      </c>
      <c r="BK17">
        <v>1091.85369731537</v>
      </c>
      <c r="BL17">
        <v>2137.7484296780199</v>
      </c>
      <c r="BM17">
        <v>1209.6578573443501</v>
      </c>
      <c r="BN17">
        <v>1446.7470444057501</v>
      </c>
      <c r="BO17">
        <v>3166.7254359236499</v>
      </c>
      <c r="BP17">
        <v>987.37785227050301</v>
      </c>
      <c r="BQ17">
        <v>2262.9016710625401</v>
      </c>
      <c r="BR17">
        <v>1045.2775184219199</v>
      </c>
      <c r="BS17">
        <v>943.35463623044495</v>
      </c>
      <c r="BT17">
        <v>2965.0490534689902</v>
      </c>
      <c r="BU17">
        <v>1783.8629506330201</v>
      </c>
      <c r="BV17">
        <v>269.44211621948199</v>
      </c>
      <c r="BW17">
        <v>350.279346086278</v>
      </c>
      <c r="BX17">
        <v>1435.2395474468301</v>
      </c>
      <c r="BY17">
        <v>953.09285733569698</v>
      </c>
      <c r="BZ17">
        <v>1533.2816094074999</v>
      </c>
      <c r="CA17">
        <v>4631.6680779918097</v>
      </c>
      <c r="CB17">
        <v>2282.8091557279099</v>
      </c>
      <c r="CC17">
        <v>9354.8284074155308</v>
      </c>
      <c r="CD17">
        <v>745.32473171119398</v>
      </c>
      <c r="CE17">
        <v>576.05483944711602</v>
      </c>
      <c r="CF17">
        <v>2675.19604579815</v>
      </c>
      <c r="CG17">
        <v>731.51404178891596</v>
      </c>
      <c r="CH17">
        <v>1295.7481360438701</v>
      </c>
      <c r="CI17">
        <v>3352.0306752926399</v>
      </c>
      <c r="CJ17">
        <v>1685.90351017743</v>
      </c>
      <c r="CK17">
        <v>1685.21526699128</v>
      </c>
      <c r="CL17">
        <v>1268.2998367474399</v>
      </c>
      <c r="CM17">
        <v>1125.12420558697</v>
      </c>
      <c r="CN17">
        <v>1283.5797647905499</v>
      </c>
      <c r="CO17">
        <v>1038.4401765677001</v>
      </c>
      <c r="CP17">
        <v>1842.0597025985601</v>
      </c>
      <c r="CQ17">
        <v>2633.4107757758902</v>
      </c>
      <c r="CR17">
        <v>1624.6235343818</v>
      </c>
      <c r="CS17">
        <v>1432.09514974896</v>
      </c>
      <c r="CT17">
        <v>615.09572934162804</v>
      </c>
      <c r="CU17">
        <v>1355.53556628605</v>
      </c>
      <c r="CV17">
        <v>1238.1990571676199</v>
      </c>
      <c r="CW17">
        <v>990.855527103295</v>
      </c>
      <c r="CX17">
        <v>1475.7708464694799</v>
      </c>
      <c r="CY17">
        <v>665.61995257554099</v>
      </c>
      <c r="CZ17">
        <v>2163.7213958174402</v>
      </c>
      <c r="DA17">
        <v>1967.2219729281101</v>
      </c>
      <c r="DB17">
        <v>822.97984864965304</v>
      </c>
      <c r="DC17">
        <v>887.66216370578798</v>
      </c>
      <c r="DD17">
        <v>1853.7415084803699</v>
      </c>
      <c r="DE17">
        <v>2438.2249039952599</v>
      </c>
      <c r="DF17">
        <v>1141.7725397481499</v>
      </c>
      <c r="DG17">
        <v>9458.8561583668197</v>
      </c>
      <c r="DH17">
        <v>618.234887950146</v>
      </c>
      <c r="DI17">
        <v>1606.1315537168</v>
      </c>
      <c r="DJ17">
        <v>3666.78268125467</v>
      </c>
      <c r="DK17">
        <v>2638.7492082980498</v>
      </c>
      <c r="DL17">
        <v>2632.9838552545398</v>
      </c>
      <c r="DM17">
        <v>982.44622831573304</v>
      </c>
      <c r="DN17">
        <v>1073.92417393607</v>
      </c>
      <c r="DO17">
        <v>1760.10718651247</v>
      </c>
      <c r="DP17">
        <v>949.91490954839298</v>
      </c>
      <c r="DQ17">
        <v>2416.8945729805801</v>
      </c>
      <c r="DR17">
        <v>826.36734369532496</v>
      </c>
      <c r="DS17">
        <v>975.43566901877205</v>
      </c>
      <c r="DT17">
        <v>3011.68983945134</v>
      </c>
      <c r="DU17">
        <v>3268.9697814167998</v>
      </c>
      <c r="DV17">
        <v>4314.4482673399598</v>
      </c>
      <c r="DW17">
        <v>1606.6548504929999</v>
      </c>
      <c r="DX17">
        <v>2011.66435977573</v>
      </c>
      <c r="DY17">
        <v>448.37180419128202</v>
      </c>
      <c r="DZ17">
        <v>1236.78196630757</v>
      </c>
      <c r="EA17">
        <v>466.35249066221002</v>
      </c>
      <c r="EB17">
        <v>3870.6381313904899</v>
      </c>
      <c r="EC17">
        <v>2563.80053303468</v>
      </c>
      <c r="ED17">
        <v>1092.0446322600601</v>
      </c>
      <c r="EE17">
        <v>2811.4272425465401</v>
      </c>
      <c r="EF17">
        <v>3898.0312115257302</v>
      </c>
      <c r="EG17">
        <v>964.308411708638</v>
      </c>
      <c r="EH17">
        <v>436.148299627575</v>
      </c>
      <c r="EI17">
        <v>826.167600065898</v>
      </c>
      <c r="EJ17">
        <v>994.62521297928004</v>
      </c>
      <c r="EK17">
        <v>1378.20341902778</v>
      </c>
      <c r="EL17">
        <v>1237.56396903668</v>
      </c>
      <c r="EM17">
        <v>527.80322436415099</v>
      </c>
      <c r="EN17">
        <v>566.59627028418799</v>
      </c>
      <c r="EO17">
        <v>1257.15947573229</v>
      </c>
      <c r="EP17">
        <v>515.90283958186899</v>
      </c>
      <c r="EQ17">
        <v>1431.1518842062001</v>
      </c>
      <c r="ER17">
        <v>1389.7236629183201</v>
      </c>
      <c r="ES17">
        <v>1198.4750408529601</v>
      </c>
      <c r="ET17">
        <v>3609.7080200535602</v>
      </c>
      <c r="EU17">
        <v>951.10196442107895</v>
      </c>
      <c r="EV17">
        <v>1490.06653551881</v>
      </c>
      <c r="EW17">
        <v>688.45325366059899</v>
      </c>
      <c r="EX17">
        <v>1448.74145239738</v>
      </c>
      <c r="EY17">
        <v>1628.99510000754</v>
      </c>
      <c r="EZ17">
        <v>917.13582063388901</v>
      </c>
      <c r="FA17">
        <v>513.08029734429499</v>
      </c>
      <c r="FB17">
        <v>1372.9883249623599</v>
      </c>
      <c r="FC17">
        <v>949.20093086988902</v>
      </c>
      <c r="FD17">
        <v>2632.5128520366802</v>
      </c>
      <c r="FE17">
        <v>366.30103762986101</v>
      </c>
      <c r="FF17">
        <v>2787.28526356866</v>
      </c>
      <c r="FG17">
        <v>1374.84389870772</v>
      </c>
      <c r="FH17">
        <v>1924.83463610332</v>
      </c>
      <c r="FI17">
        <v>5507.9339240733298</v>
      </c>
      <c r="FJ17">
        <v>1974.02739342783</v>
      </c>
      <c r="FK17">
        <v>2457.1714420715598</v>
      </c>
      <c r="FL17">
        <v>764.7508017115</v>
      </c>
      <c r="FM17">
        <v>3292.3924758972598</v>
      </c>
      <c r="FN17">
        <v>1181.99137363215</v>
      </c>
      <c r="FO17">
        <v>2252.898607782</v>
      </c>
      <c r="FP17">
        <v>2440.2559678897901</v>
      </c>
      <c r="FQ17">
        <v>2666.5689165836502</v>
      </c>
      <c r="FR17">
        <v>2506.3183155562701</v>
      </c>
      <c r="FS17">
        <v>824.02007219371899</v>
      </c>
      <c r="FT17">
        <v>638.77477937162598</v>
      </c>
      <c r="FU17">
        <v>1229.2672846989799</v>
      </c>
      <c r="FV17">
        <v>2388.8246062214498</v>
      </c>
      <c r="FW17">
        <v>1208.9260735714799</v>
      </c>
      <c r="FX17">
        <v>1077.3725586422499</v>
      </c>
      <c r="FY17">
        <v>1886.6714931101901</v>
      </c>
      <c r="FZ17">
        <v>1134.4358103055599</v>
      </c>
      <c r="GA17">
        <v>1431.85578054701</v>
      </c>
      <c r="GB17">
        <v>1073.8909992111001</v>
      </c>
      <c r="GC17">
        <v>987.83467140632195</v>
      </c>
      <c r="GD17">
        <v>1196.5402871558499</v>
      </c>
      <c r="GE17">
        <v>2089.1230549522402</v>
      </c>
      <c r="GF17">
        <v>815.95580043650705</v>
      </c>
      <c r="GG17">
        <v>1981.74399833405</v>
      </c>
      <c r="GH17">
        <v>1722.0131670108201</v>
      </c>
      <c r="GI17">
        <v>323.08096362962698</v>
      </c>
      <c r="GJ17">
        <v>2636.1174220028902</v>
      </c>
      <c r="GK17">
        <v>1945.61790360289</v>
      </c>
      <c r="GL17">
        <v>1736.4633446574701</v>
      </c>
      <c r="GM17">
        <v>1034.95415273411</v>
      </c>
      <c r="GN17">
        <v>1979.9652619463</v>
      </c>
      <c r="GO17">
        <v>1494.17174535142</v>
      </c>
      <c r="GP17">
        <v>881.32623965330401</v>
      </c>
      <c r="GQ17">
        <v>2137.8217937460299</v>
      </c>
      <c r="GR17">
        <v>1981.0438858573</v>
      </c>
      <c r="GS17">
        <v>3157.2778043345802</v>
      </c>
      <c r="GT17">
        <v>509.50047356476699</v>
      </c>
      <c r="GU17">
        <v>833.26607640682801</v>
      </c>
      <c r="GV17">
        <v>1634.97225108059</v>
      </c>
      <c r="GW17">
        <v>872.49558250043799</v>
      </c>
      <c r="GX17">
        <v>1412.0531616579501</v>
      </c>
      <c r="GY17">
        <v>905.37599530361399</v>
      </c>
      <c r="GZ17">
        <v>1615.36033055706</v>
      </c>
      <c r="HA17">
        <v>1434.3800425591701</v>
      </c>
      <c r="HB17">
        <v>4017.9962194702098</v>
      </c>
      <c r="HC17">
        <v>2720.52515124198</v>
      </c>
      <c r="HD17">
        <v>1067.95444952145</v>
      </c>
      <c r="HE17">
        <v>597.93086616615801</v>
      </c>
      <c r="HF17">
        <v>2377.6457779441898</v>
      </c>
      <c r="HG17">
        <v>1315.47624596692</v>
      </c>
      <c r="HH17">
        <v>1325.3386172666201</v>
      </c>
      <c r="HI17">
        <v>3857.21316603881</v>
      </c>
      <c r="HJ17">
        <v>2291.28372037496</v>
      </c>
      <c r="HK17">
        <v>1096.67208605787</v>
      </c>
      <c r="HL17">
        <v>1513.0856900630299</v>
      </c>
      <c r="HM17">
        <v>2393.0955572674802</v>
      </c>
      <c r="HN17">
        <v>1688.55999606296</v>
      </c>
      <c r="HO17">
        <v>2038.14199655012</v>
      </c>
      <c r="HP17">
        <v>3204.11969534734</v>
      </c>
      <c r="HQ17">
        <v>590.18862070029604</v>
      </c>
      <c r="HR17">
        <v>2667.85088744521</v>
      </c>
      <c r="HS17">
        <v>1006.59933868983</v>
      </c>
      <c r="HT17">
        <v>3707.43747534678</v>
      </c>
      <c r="HU17">
        <v>1547.679555342</v>
      </c>
      <c r="HV17">
        <v>315.33685814615899</v>
      </c>
      <c r="HW17">
        <v>2368.2142540005202</v>
      </c>
      <c r="HX17">
        <v>1538.7325208955699</v>
      </c>
      <c r="HY17">
        <v>985.01893133849899</v>
      </c>
      <c r="HZ17">
        <v>1230.6491264952799</v>
      </c>
      <c r="IA17">
        <v>1595.75336850445</v>
      </c>
      <c r="IB17">
        <v>876.31308143710896</v>
      </c>
      <c r="IC17">
        <v>2119.8374848158901</v>
      </c>
      <c r="ID17">
        <v>1131.72956186129</v>
      </c>
      <c r="IE17">
        <v>1360.4342977095</v>
      </c>
      <c r="IF17">
        <v>714.83780080455904</v>
      </c>
      <c r="IG17">
        <v>428.53645125618198</v>
      </c>
      <c r="IH17">
        <v>3942.11301925511</v>
      </c>
      <c r="II17">
        <v>3818.4433276219402</v>
      </c>
      <c r="IJ17">
        <v>2559.3741626083101</v>
      </c>
      <c r="IK17">
        <v>811.01705939867702</v>
      </c>
      <c r="IL17">
        <v>377.82879334334001</v>
      </c>
      <c r="IM17">
        <v>1270.9736297877</v>
      </c>
      <c r="IN17">
        <v>1236.8527277616599</v>
      </c>
      <c r="IO17">
        <v>2388.9106672325502</v>
      </c>
      <c r="IP17">
        <v>2061.6590499325998</v>
      </c>
      <c r="IQ17">
        <v>1388.10874658172</v>
      </c>
      <c r="IR17">
        <v>947.17230148266003</v>
      </c>
      <c r="IS17">
        <v>2024.1213386325501</v>
      </c>
      <c r="IT17">
        <v>656.27125844580303</v>
      </c>
      <c r="IU17">
        <v>1017.2862706265</v>
      </c>
      <c r="IV17">
        <v>2755.02509393422</v>
      </c>
      <c r="IW17">
        <v>1845.2060110144701</v>
      </c>
      <c r="IX17">
        <v>560.01275100216503</v>
      </c>
      <c r="IY17">
        <v>450.98738637928102</v>
      </c>
      <c r="IZ17">
        <v>538.98090189186405</v>
      </c>
      <c r="JA17">
        <v>389.72548207540899</v>
      </c>
      <c r="JB17">
        <v>5243.8867037610798</v>
      </c>
    </row>
    <row r="18" spans="1:262" x14ac:dyDescent="0.25">
      <c r="A18">
        <v>2033</v>
      </c>
      <c r="B18">
        <v>668.91066372234604</v>
      </c>
      <c r="C18">
        <v>780.26802956370796</v>
      </c>
      <c r="D18">
        <v>1485.1848178223499</v>
      </c>
      <c r="E18">
        <v>916.50776062588795</v>
      </c>
      <c r="F18">
        <v>1484.0853168398501</v>
      </c>
      <c r="G18">
        <v>1734.0256714945799</v>
      </c>
      <c r="H18">
        <v>1302.0636865900301</v>
      </c>
      <c r="I18">
        <v>356.65065819264601</v>
      </c>
      <c r="J18">
        <v>2018.9652240441201</v>
      </c>
      <c r="K18">
        <v>1702.74859091848</v>
      </c>
      <c r="L18">
        <v>1013.0341371797</v>
      </c>
      <c r="M18">
        <v>408.56127946162297</v>
      </c>
      <c r="N18">
        <v>3992.1252985402002</v>
      </c>
      <c r="O18">
        <v>1956.7559924919999</v>
      </c>
      <c r="P18">
        <v>777.40706994625702</v>
      </c>
      <c r="Q18">
        <v>3410.7262125659599</v>
      </c>
      <c r="R18">
        <v>2801.4186459519901</v>
      </c>
      <c r="S18">
        <v>628.201677667936</v>
      </c>
      <c r="T18">
        <v>2029.5961104359701</v>
      </c>
      <c r="U18">
        <v>639.88531586140596</v>
      </c>
      <c r="V18">
        <v>1837.1463088001999</v>
      </c>
      <c r="W18">
        <v>1329.2991051081699</v>
      </c>
      <c r="X18">
        <v>929.39411347604005</v>
      </c>
      <c r="Y18">
        <v>2054.2396520178099</v>
      </c>
      <c r="Z18">
        <v>1123.3788276862099</v>
      </c>
      <c r="AA18">
        <v>907.15316327748906</v>
      </c>
      <c r="AB18">
        <v>999.16793605016301</v>
      </c>
      <c r="AC18">
        <v>1406.2961561665099</v>
      </c>
      <c r="AD18">
        <v>1107.1725291882201</v>
      </c>
      <c r="AE18">
        <v>781.78829333303099</v>
      </c>
      <c r="AF18">
        <v>1005.70039966641</v>
      </c>
      <c r="AG18">
        <v>678.62425101164195</v>
      </c>
      <c r="AH18">
        <v>2073.0695360924901</v>
      </c>
      <c r="AI18">
        <v>1107.48279363097</v>
      </c>
      <c r="AJ18">
        <v>973.50877961152696</v>
      </c>
      <c r="AK18">
        <v>1550.52821467632</v>
      </c>
      <c r="AL18">
        <v>1403.35177792287</v>
      </c>
      <c r="AM18">
        <v>1217.1911747035399</v>
      </c>
      <c r="AN18">
        <v>482.99545183734102</v>
      </c>
      <c r="AO18">
        <v>2002.70297486309</v>
      </c>
      <c r="AP18">
        <v>1883.2535148669899</v>
      </c>
      <c r="AQ18">
        <v>1006.72703793073</v>
      </c>
      <c r="AR18">
        <v>2188.6017426478602</v>
      </c>
      <c r="AS18">
        <v>1273.5080118717899</v>
      </c>
      <c r="AT18">
        <v>1848.44379825898</v>
      </c>
      <c r="AU18">
        <v>1202.0484131770299</v>
      </c>
      <c r="AV18">
        <v>1625.0065676264201</v>
      </c>
      <c r="AW18">
        <v>880.13787282568296</v>
      </c>
      <c r="AX18">
        <v>1802.85489552032</v>
      </c>
      <c r="AY18">
        <v>1438.3526713093599</v>
      </c>
      <c r="AZ18">
        <v>1003.32202437801</v>
      </c>
      <c r="BA18">
        <v>2532.6388975612499</v>
      </c>
      <c r="BB18">
        <v>643.85945593251301</v>
      </c>
      <c r="BC18">
        <v>1624.2278501112</v>
      </c>
      <c r="BD18">
        <v>1921.0790900608099</v>
      </c>
      <c r="BE18">
        <v>1695.06855993262</v>
      </c>
      <c r="BF18">
        <v>1108.69104805401</v>
      </c>
      <c r="BG18">
        <v>1458.54581001322</v>
      </c>
      <c r="BH18">
        <v>2399.9264988801701</v>
      </c>
      <c r="BI18">
        <v>596.58647028286396</v>
      </c>
      <c r="BJ18">
        <v>2457.3438842230098</v>
      </c>
      <c r="BK18">
        <v>840.12347448712796</v>
      </c>
      <c r="BL18">
        <v>2177.00532921378</v>
      </c>
      <c r="BM18">
        <v>1236.7755542472</v>
      </c>
      <c r="BN18">
        <v>1500.3854854634801</v>
      </c>
      <c r="BO18">
        <v>3215.6376502353501</v>
      </c>
      <c r="BP18">
        <v>1008.96468538902</v>
      </c>
      <c r="BQ18">
        <v>2322.0628412465899</v>
      </c>
      <c r="BR18">
        <v>1069.52994784206</v>
      </c>
      <c r="BS18">
        <v>983.26075870065904</v>
      </c>
      <c r="BT18">
        <v>3010.6913322389</v>
      </c>
      <c r="BU18">
        <v>1824.4538814550899</v>
      </c>
      <c r="BV18">
        <v>291.96676348429099</v>
      </c>
      <c r="BW18">
        <v>373.97087044463598</v>
      </c>
      <c r="BX18">
        <v>1498.55051359296</v>
      </c>
      <c r="BY18">
        <v>979.39017276940399</v>
      </c>
      <c r="BZ18">
        <v>1573.6692232937801</v>
      </c>
      <c r="CA18">
        <v>4670.8514931157797</v>
      </c>
      <c r="CB18">
        <v>2352.13536116047</v>
      </c>
      <c r="CC18">
        <v>4196.9930709969403</v>
      </c>
      <c r="CD18">
        <v>786.357824090176</v>
      </c>
      <c r="CE18">
        <v>614.007704993007</v>
      </c>
      <c r="CF18">
        <v>2722.9894994408</v>
      </c>
      <c r="CG18">
        <v>768.470002324446</v>
      </c>
      <c r="CH18">
        <v>1327.47140628941</v>
      </c>
      <c r="CI18">
        <v>2781.54716510772</v>
      </c>
      <c r="CJ18">
        <v>1732.77650493741</v>
      </c>
      <c r="CK18">
        <v>1717.1163931947899</v>
      </c>
      <c r="CL18">
        <v>1316.0670553841401</v>
      </c>
      <c r="CM18">
        <v>1164.2024898852301</v>
      </c>
      <c r="CN18">
        <v>1339.8778902870399</v>
      </c>
      <c r="CO18">
        <v>1079.54698521503</v>
      </c>
      <c r="CP18">
        <v>1873.7673036317301</v>
      </c>
      <c r="CQ18">
        <v>2673.1879812142301</v>
      </c>
      <c r="CR18">
        <v>1676.7791733439799</v>
      </c>
      <c r="CS18">
        <v>1490.46571636811</v>
      </c>
      <c r="CT18">
        <v>638.98539411953595</v>
      </c>
      <c r="CU18">
        <v>1402.2081782621799</v>
      </c>
      <c r="CV18">
        <v>1281.4419981122501</v>
      </c>
      <c r="CW18">
        <v>1013.16497374174</v>
      </c>
      <c r="CX18">
        <v>1532.2081871645501</v>
      </c>
      <c r="CY18">
        <v>692.79065214948002</v>
      </c>
      <c r="CZ18">
        <v>2202.42824539094</v>
      </c>
      <c r="DA18">
        <v>2028.1003933669999</v>
      </c>
      <c r="DB18">
        <v>847.15759320207098</v>
      </c>
      <c r="DC18">
        <v>927.48106037283105</v>
      </c>
      <c r="DD18">
        <v>1896.93391482325</v>
      </c>
      <c r="DE18">
        <v>2491.8452656488898</v>
      </c>
      <c r="DF18">
        <v>1176.37064492993</v>
      </c>
      <c r="DG18">
        <v>4411.58718387517</v>
      </c>
      <c r="DH18">
        <v>650.01123496142998</v>
      </c>
      <c r="DI18">
        <v>1644.76922037646</v>
      </c>
      <c r="DJ18">
        <v>3725.0878557873002</v>
      </c>
      <c r="DK18">
        <v>787.51622171001202</v>
      </c>
      <c r="DL18">
        <v>2679.7403758529599</v>
      </c>
      <c r="DM18">
        <v>1020.73973080058</v>
      </c>
      <c r="DN18">
        <v>391.565118292747</v>
      </c>
      <c r="DO18">
        <v>1840.56657869477</v>
      </c>
      <c r="DP18">
        <v>993.39274609143797</v>
      </c>
      <c r="DQ18">
        <v>2473.6784120502998</v>
      </c>
      <c r="DR18">
        <v>865.79485937127504</v>
      </c>
      <c r="DS18">
        <v>1021.75281598992</v>
      </c>
      <c r="DT18">
        <v>3073.4993840039601</v>
      </c>
      <c r="DU18">
        <v>3327.2409163038801</v>
      </c>
      <c r="DV18">
        <v>4342.2380148094298</v>
      </c>
      <c r="DW18">
        <v>1648.3171436600401</v>
      </c>
      <c r="DX18">
        <v>2064.2488108351799</v>
      </c>
      <c r="DY18">
        <v>484.06659063011398</v>
      </c>
      <c r="DZ18">
        <v>1277.84307648915</v>
      </c>
      <c r="EA18">
        <v>485.54530358099402</v>
      </c>
      <c r="EB18">
        <v>700.173362044123</v>
      </c>
      <c r="EC18">
        <v>2605.03193062426</v>
      </c>
      <c r="ED18">
        <v>1134.8238896146499</v>
      </c>
      <c r="EE18">
        <v>2875.8716439033001</v>
      </c>
      <c r="EF18">
        <v>3928.8204723420599</v>
      </c>
      <c r="EG18">
        <v>993.50229461906599</v>
      </c>
      <c r="EH18">
        <v>461.05065097429298</v>
      </c>
      <c r="EI18">
        <v>858.86147443396601</v>
      </c>
      <c r="EJ18">
        <v>1019.72804594694</v>
      </c>
      <c r="EK18">
        <v>1420.37952114312</v>
      </c>
      <c r="EL18">
        <v>1272.1339845530499</v>
      </c>
      <c r="EM18">
        <v>552.77985987603597</v>
      </c>
      <c r="EN18">
        <v>596.45297928403704</v>
      </c>
      <c r="EO18">
        <v>1313.07548485449</v>
      </c>
      <c r="EP18">
        <v>531.16332487879401</v>
      </c>
      <c r="EQ18">
        <v>1465.05934981223</v>
      </c>
      <c r="ER18">
        <v>1437.9496066010299</v>
      </c>
      <c r="ES18">
        <v>1228.17765248462</v>
      </c>
      <c r="ET18">
        <v>3673.5870138693299</v>
      </c>
      <c r="EU18">
        <v>982.55809476587694</v>
      </c>
      <c r="EV18">
        <v>1517.3559126212201</v>
      </c>
      <c r="EW18">
        <v>722.27674284513398</v>
      </c>
      <c r="EX18">
        <v>1477.784995836</v>
      </c>
      <c r="EY18">
        <v>1653.8741082322999</v>
      </c>
      <c r="EZ18">
        <v>954.35203712849898</v>
      </c>
      <c r="FA18">
        <v>550.29992190119106</v>
      </c>
      <c r="FB18">
        <v>1417.74850524045</v>
      </c>
      <c r="FC18">
        <v>973.96467343661504</v>
      </c>
      <c r="FD18">
        <v>2679.3463119174899</v>
      </c>
      <c r="FE18">
        <v>390.68659179205002</v>
      </c>
      <c r="FF18">
        <v>2831.8489223358501</v>
      </c>
      <c r="FG18">
        <v>1437.0818747882799</v>
      </c>
      <c r="FH18">
        <v>1984.7400847164299</v>
      </c>
      <c r="FI18">
        <v>3983.4633614675499</v>
      </c>
      <c r="FJ18">
        <v>2025.75987427158</v>
      </c>
      <c r="FK18">
        <v>2497.8434121877099</v>
      </c>
      <c r="FL18">
        <v>794.03950406195804</v>
      </c>
      <c r="FM18">
        <v>2407.1557970959402</v>
      </c>
      <c r="FN18">
        <v>1225.5655529002099</v>
      </c>
      <c r="FO18">
        <v>2296.5294648804502</v>
      </c>
      <c r="FP18">
        <v>2490.4901181547202</v>
      </c>
      <c r="FQ18">
        <v>2711.2485728286902</v>
      </c>
      <c r="FR18">
        <v>2564.3694671471499</v>
      </c>
      <c r="FS18">
        <v>841.84003496916705</v>
      </c>
      <c r="FT18">
        <v>679.61794839841798</v>
      </c>
      <c r="FU18">
        <v>1255.19591617174</v>
      </c>
      <c r="FV18">
        <v>2453.6203859020502</v>
      </c>
      <c r="FW18">
        <v>1250.28330589649</v>
      </c>
      <c r="FX18">
        <v>1104.9290063872299</v>
      </c>
      <c r="FY18">
        <v>1940.7010154391901</v>
      </c>
      <c r="FZ18">
        <v>1171.45191982964</v>
      </c>
      <c r="GA18">
        <v>1465.6430917760799</v>
      </c>
      <c r="GB18">
        <v>1124.09740486134</v>
      </c>
      <c r="GC18">
        <v>1022.7291878797801</v>
      </c>
      <c r="GD18">
        <v>1224.14783827151</v>
      </c>
      <c r="GE18">
        <v>2113.46163268697</v>
      </c>
      <c r="GF18">
        <v>853.47665287077803</v>
      </c>
      <c r="GG18">
        <v>2025.51188513331</v>
      </c>
      <c r="GH18">
        <v>1746.50610110042</v>
      </c>
      <c r="GI18">
        <v>340.62881604426798</v>
      </c>
      <c r="GJ18">
        <v>2692.5304311384598</v>
      </c>
      <c r="GK18">
        <v>2005.77750846551</v>
      </c>
      <c r="GL18">
        <v>1760.7330225759799</v>
      </c>
      <c r="GM18">
        <v>1062.6819928181801</v>
      </c>
      <c r="GN18">
        <v>2018.12951464559</v>
      </c>
      <c r="GO18">
        <v>1543.8160139484301</v>
      </c>
      <c r="GP18">
        <v>901.69177520862195</v>
      </c>
      <c r="GQ18">
        <v>2208.4726428507101</v>
      </c>
      <c r="GR18">
        <v>2045.44955470738</v>
      </c>
      <c r="GS18">
        <v>3194.4340716349302</v>
      </c>
      <c r="GT18">
        <v>539.78144637267906</v>
      </c>
      <c r="GU18">
        <v>858.28936237578</v>
      </c>
      <c r="GV18">
        <v>1682.6645125229099</v>
      </c>
      <c r="GW18">
        <v>894.97998465573198</v>
      </c>
      <c r="GX18">
        <v>1461.5194297677001</v>
      </c>
      <c r="GY18">
        <v>932.75603965421499</v>
      </c>
      <c r="GZ18">
        <v>1641.8396846227199</v>
      </c>
      <c r="HA18">
        <v>1462.2295041668301</v>
      </c>
      <c r="HB18">
        <v>4068.9190088342998</v>
      </c>
      <c r="HC18">
        <v>2756.25102971363</v>
      </c>
      <c r="HD18">
        <v>1107.3025444601899</v>
      </c>
      <c r="HE18">
        <v>618.10578007239599</v>
      </c>
      <c r="HF18">
        <v>2461.1857968110999</v>
      </c>
      <c r="HG18">
        <v>1347.2863713633101</v>
      </c>
      <c r="HH18">
        <v>1364.5327490383099</v>
      </c>
      <c r="HI18">
        <v>2295.61349103366</v>
      </c>
      <c r="HJ18">
        <v>2328.6214244860198</v>
      </c>
      <c r="HK18">
        <v>1145.07012747977</v>
      </c>
      <c r="HL18">
        <v>1575.5709666702501</v>
      </c>
      <c r="HM18">
        <v>1623.7090925847299</v>
      </c>
      <c r="HN18">
        <v>1744.74349514248</v>
      </c>
      <c r="HO18">
        <v>2090.7848825906399</v>
      </c>
      <c r="HP18">
        <v>3225.3628039161099</v>
      </c>
      <c r="HQ18">
        <v>608.65795276634697</v>
      </c>
      <c r="HR18">
        <v>2671.2868391438401</v>
      </c>
      <c r="HS18">
        <v>1029.6404874546299</v>
      </c>
      <c r="HT18">
        <v>3743.62692344066</v>
      </c>
      <c r="HU18">
        <v>1584.82291251058</v>
      </c>
      <c r="HV18">
        <v>328.90763289938002</v>
      </c>
      <c r="HW18">
        <v>2432.7218134063401</v>
      </c>
      <c r="HX18">
        <v>1562.36494514217</v>
      </c>
      <c r="HY18">
        <v>1039.4152812997399</v>
      </c>
      <c r="HZ18">
        <v>1274.9314194815399</v>
      </c>
      <c r="IA18">
        <v>1646.6414044138701</v>
      </c>
      <c r="IB18">
        <v>911.17865161188195</v>
      </c>
      <c r="IC18">
        <v>2142.4356299006399</v>
      </c>
      <c r="ID18">
        <v>1169.80111772486</v>
      </c>
      <c r="IE18">
        <v>1408.0462367406401</v>
      </c>
      <c r="IF18">
        <v>743.31475847753404</v>
      </c>
      <c r="IG18">
        <v>450.90272137959101</v>
      </c>
      <c r="IH18">
        <v>3991.9898097864202</v>
      </c>
      <c r="II18">
        <v>3837.1198778093999</v>
      </c>
      <c r="IJ18">
        <v>2613.28555289001</v>
      </c>
      <c r="IK18">
        <v>843.31776321647203</v>
      </c>
      <c r="IL18">
        <v>395.54979816668202</v>
      </c>
      <c r="IM18">
        <v>1295.03673438791</v>
      </c>
      <c r="IN18">
        <v>1277.10033880896</v>
      </c>
      <c r="IO18">
        <v>2446.194483622</v>
      </c>
      <c r="IP18">
        <v>2114.8160325856002</v>
      </c>
      <c r="IQ18">
        <v>1420.3390803565701</v>
      </c>
      <c r="IR18">
        <v>980.908516207655</v>
      </c>
      <c r="IS18">
        <v>2071.6562485613299</v>
      </c>
      <c r="IT18">
        <v>701.16565765484097</v>
      </c>
      <c r="IU18">
        <v>1042.18761953797</v>
      </c>
      <c r="IV18">
        <v>2805.6456359290401</v>
      </c>
      <c r="IW18">
        <v>1891.46996102769</v>
      </c>
      <c r="IX18">
        <v>591.320462229545</v>
      </c>
      <c r="IY18">
        <v>469.95646888136901</v>
      </c>
      <c r="IZ18">
        <v>574.83576245413803</v>
      </c>
      <c r="JA18">
        <v>418.06740016153799</v>
      </c>
      <c r="JB18">
        <v>5301.3714824988501</v>
      </c>
    </row>
    <row r="19" spans="1:262" x14ac:dyDescent="0.25">
      <c r="A19">
        <v>2034</v>
      </c>
      <c r="B19">
        <v>684.95852607223503</v>
      </c>
      <c r="C19">
        <v>808.40850585501698</v>
      </c>
      <c r="D19">
        <v>1513.5164595101401</v>
      </c>
      <c r="E19">
        <v>941.797282474599</v>
      </c>
      <c r="F19">
        <v>1542.9492907880001</v>
      </c>
      <c r="G19">
        <v>1761.8897203828201</v>
      </c>
      <c r="H19">
        <v>1344.5019343271799</v>
      </c>
      <c r="I19">
        <v>376.06151393585799</v>
      </c>
      <c r="J19">
        <v>2060.8254200024298</v>
      </c>
      <c r="K19">
        <v>1757.8342086888999</v>
      </c>
      <c r="L19">
        <v>1051.1417772014499</v>
      </c>
      <c r="M19">
        <v>430.62935669147703</v>
      </c>
      <c r="N19">
        <v>4041.6811622366299</v>
      </c>
      <c r="O19">
        <v>1235.5763785787301</v>
      </c>
      <c r="P19">
        <v>810.62873229261095</v>
      </c>
      <c r="Q19">
        <v>3458.7684720058701</v>
      </c>
      <c r="R19">
        <v>2842.6516849643399</v>
      </c>
      <c r="S19">
        <v>656.06619747460195</v>
      </c>
      <c r="T19">
        <v>2061.2378651897802</v>
      </c>
      <c r="U19">
        <v>657.09744383010502</v>
      </c>
      <c r="V19">
        <v>1868.9237204236999</v>
      </c>
      <c r="W19">
        <v>1372.09246721261</v>
      </c>
      <c r="X19">
        <v>980.97153703961396</v>
      </c>
      <c r="Y19">
        <v>2099.81965599675</v>
      </c>
      <c r="Z19">
        <v>1181.50305620215</v>
      </c>
      <c r="AA19">
        <v>935.09775009434395</v>
      </c>
      <c r="AB19">
        <v>1037.1305199578901</v>
      </c>
      <c r="AC19">
        <v>1447.4742059999201</v>
      </c>
      <c r="AD19">
        <v>1145.6023944420599</v>
      </c>
      <c r="AE19">
        <v>811.652890324076</v>
      </c>
      <c r="AF19">
        <v>1047.2960607688101</v>
      </c>
      <c r="AG19">
        <v>701.39412908796498</v>
      </c>
      <c r="AH19">
        <v>2094.7712989685801</v>
      </c>
      <c r="AI19">
        <v>1136.3983177694799</v>
      </c>
      <c r="AJ19">
        <v>1032.6673126574501</v>
      </c>
      <c r="AK19">
        <v>1594.9701448649701</v>
      </c>
      <c r="AL19">
        <v>1440.2374737459199</v>
      </c>
      <c r="AM19">
        <v>1267.1757227154901</v>
      </c>
      <c r="AN19">
        <v>514.75978146863702</v>
      </c>
      <c r="AO19">
        <v>2038.71185624844</v>
      </c>
      <c r="AP19">
        <v>1945.30530372518</v>
      </c>
      <c r="AQ19">
        <v>1046.7786611496599</v>
      </c>
      <c r="AR19">
        <v>2248.7647965390001</v>
      </c>
      <c r="AS19">
        <v>1325.9433876553201</v>
      </c>
      <c r="AT19">
        <v>1897.7148838140299</v>
      </c>
      <c r="AU19">
        <v>1235.75171162176</v>
      </c>
      <c r="AV19">
        <v>1674.65346479358</v>
      </c>
      <c r="AW19">
        <v>909.32389193997005</v>
      </c>
      <c r="AX19">
        <v>1848.8185477337599</v>
      </c>
      <c r="AY19">
        <v>1477.1774566609899</v>
      </c>
      <c r="AZ19">
        <v>1038.22430832079</v>
      </c>
      <c r="BA19">
        <v>2582.1604699095101</v>
      </c>
      <c r="BB19">
        <v>674.71002626306199</v>
      </c>
      <c r="BC19">
        <v>1697.2145573196699</v>
      </c>
      <c r="BD19">
        <v>1988.12496926071</v>
      </c>
      <c r="BE19">
        <v>1757.6842735587099</v>
      </c>
      <c r="BF19">
        <v>1147.7542109268099</v>
      </c>
      <c r="BG19">
        <v>1505.3797603236001</v>
      </c>
      <c r="BH19">
        <v>2425.9267433692798</v>
      </c>
      <c r="BI19">
        <v>632.14956207037699</v>
      </c>
      <c r="BJ19">
        <v>2499.14481746191</v>
      </c>
      <c r="BK19">
        <v>884.49144563770005</v>
      </c>
      <c r="BL19">
        <v>2219.4779448853401</v>
      </c>
      <c r="BM19">
        <v>1267.0611724831399</v>
      </c>
      <c r="BN19">
        <v>1559.87115069216</v>
      </c>
      <c r="BO19">
        <v>625.14266475830402</v>
      </c>
      <c r="BP19">
        <v>1034.1131553917101</v>
      </c>
      <c r="BQ19">
        <v>1255.04520058087</v>
      </c>
      <c r="BR19">
        <v>1095.5720519346901</v>
      </c>
      <c r="BS19">
        <v>1029.6137341288199</v>
      </c>
      <c r="BT19">
        <v>2169.26073305196</v>
      </c>
      <c r="BU19">
        <v>1869.9671744412799</v>
      </c>
      <c r="BV19">
        <v>318.79113954711602</v>
      </c>
      <c r="BW19">
        <v>400.39001345579197</v>
      </c>
      <c r="BX19">
        <v>1564.1807120968599</v>
      </c>
      <c r="BY19">
        <v>1006.61593339258</v>
      </c>
      <c r="BZ19">
        <v>1615.53645154328</v>
      </c>
      <c r="CA19">
        <v>4710.3469681787101</v>
      </c>
      <c r="CB19">
        <v>2430.2035576969101</v>
      </c>
      <c r="CC19">
        <v>4250.8720755907498</v>
      </c>
      <c r="CD19">
        <v>839.82822220452704</v>
      </c>
      <c r="CE19">
        <v>655.01798648120496</v>
      </c>
      <c r="CF19">
        <v>2772.3894898244998</v>
      </c>
      <c r="CG19">
        <v>807.224338797879</v>
      </c>
      <c r="CH19">
        <v>1365.83001887915</v>
      </c>
      <c r="CI19">
        <v>2849.1242440989499</v>
      </c>
      <c r="CJ19">
        <v>1785.8543602356999</v>
      </c>
      <c r="CK19">
        <v>1752.07693456891</v>
      </c>
      <c r="CL19">
        <v>1372.25244902948</v>
      </c>
      <c r="CM19">
        <v>1204.9864272933901</v>
      </c>
      <c r="CN19">
        <v>1408.61660636896</v>
      </c>
      <c r="CO19">
        <v>1124.9406499987799</v>
      </c>
      <c r="CP19">
        <v>1908.00247160085</v>
      </c>
      <c r="CQ19">
        <v>2713.1611996538099</v>
      </c>
      <c r="CR19">
        <v>1734.66333004234</v>
      </c>
      <c r="CS19">
        <v>1554.4705289093899</v>
      </c>
      <c r="CT19">
        <v>664.29126829817096</v>
      </c>
      <c r="CU19">
        <v>1455.24719277841</v>
      </c>
      <c r="CV19">
        <v>1328.2814922621601</v>
      </c>
      <c r="CW19">
        <v>1039.6557783712899</v>
      </c>
      <c r="CX19">
        <v>1590.4397001232301</v>
      </c>
      <c r="CY19">
        <v>723.30028777229097</v>
      </c>
      <c r="CZ19">
        <v>2241.5398397343301</v>
      </c>
      <c r="DA19">
        <v>2095.3119689701598</v>
      </c>
      <c r="DB19">
        <v>877.04055355890398</v>
      </c>
      <c r="DC19">
        <v>969.90101223900399</v>
      </c>
      <c r="DD19">
        <v>1940.83485074854</v>
      </c>
      <c r="DE19">
        <v>2551.0907611780799</v>
      </c>
      <c r="DF19">
        <v>1215.8178453419901</v>
      </c>
      <c r="DG19">
        <v>4448.0617199393801</v>
      </c>
      <c r="DH19">
        <v>685.91228351041298</v>
      </c>
      <c r="DI19">
        <v>1683.8898064949601</v>
      </c>
      <c r="DJ19">
        <v>3788.4922487992899</v>
      </c>
      <c r="DK19">
        <v>822.52602821225003</v>
      </c>
      <c r="DL19">
        <v>2729.2446123568898</v>
      </c>
      <c r="DM19">
        <v>1070.57124706431</v>
      </c>
      <c r="DN19">
        <v>403.50689025261403</v>
      </c>
      <c r="DO19">
        <v>1924.4126478288199</v>
      </c>
      <c r="DP19">
        <v>1038.2908974627401</v>
      </c>
      <c r="DQ19">
        <v>2532.0239452413798</v>
      </c>
      <c r="DR19">
        <v>907.84013584659795</v>
      </c>
      <c r="DS19">
        <v>1084.3222032811</v>
      </c>
      <c r="DT19">
        <v>3143.1307928568399</v>
      </c>
      <c r="DU19">
        <v>3390.9087407673001</v>
      </c>
      <c r="DV19">
        <v>1141.5039052857201</v>
      </c>
      <c r="DW19">
        <v>1695.2767897537001</v>
      </c>
      <c r="DX19">
        <v>2123.7352228284399</v>
      </c>
      <c r="DY19">
        <v>523.97305944491097</v>
      </c>
      <c r="DZ19">
        <v>1323.9306570572801</v>
      </c>
      <c r="EA19">
        <v>507.01366675517301</v>
      </c>
      <c r="EB19">
        <v>728.982262938693</v>
      </c>
      <c r="EC19">
        <v>2653.2174811230898</v>
      </c>
      <c r="ED19">
        <v>1183.4530519407899</v>
      </c>
      <c r="EE19">
        <v>2942.3903564350398</v>
      </c>
      <c r="EF19">
        <v>3959.7218706590802</v>
      </c>
      <c r="EG19">
        <v>1023.96939882112</v>
      </c>
      <c r="EH19">
        <v>488.40469563082701</v>
      </c>
      <c r="EI19">
        <v>894.00681979831495</v>
      </c>
      <c r="EJ19">
        <v>1045.89615833516</v>
      </c>
      <c r="EK19">
        <v>1027.9094156139899</v>
      </c>
      <c r="EL19">
        <v>1311.5956923909901</v>
      </c>
      <c r="EM19">
        <v>580.64104933563397</v>
      </c>
      <c r="EN19">
        <v>629.550967868302</v>
      </c>
      <c r="EO19">
        <v>1374.88298514593</v>
      </c>
      <c r="EP19">
        <v>547.23864320555901</v>
      </c>
      <c r="EQ19">
        <v>1499.6464183594501</v>
      </c>
      <c r="ER19">
        <v>1490.13049325872</v>
      </c>
      <c r="ES19">
        <v>1260.5702496628801</v>
      </c>
      <c r="ET19">
        <v>3738.8611485286101</v>
      </c>
      <c r="EU19">
        <v>1015.34151193968</v>
      </c>
      <c r="EV19">
        <v>1545.3053680932301</v>
      </c>
      <c r="EW19">
        <v>758.31207748148597</v>
      </c>
      <c r="EX19">
        <v>1510.1571936345999</v>
      </c>
      <c r="EY19">
        <v>1681.46926372643</v>
      </c>
      <c r="EZ19">
        <v>997.83186164277095</v>
      </c>
      <c r="FA19">
        <v>593.74991116716296</v>
      </c>
      <c r="FB19">
        <v>1466.54998010433</v>
      </c>
      <c r="FC19">
        <v>1000.27814028091</v>
      </c>
      <c r="FD19">
        <v>2733.0092646979701</v>
      </c>
      <c r="FE19">
        <v>417.656380940144</v>
      </c>
      <c r="FF19">
        <v>2881.0736286712499</v>
      </c>
      <c r="FG19">
        <v>1501.20134944035</v>
      </c>
      <c r="FH19">
        <v>904.05067601889198</v>
      </c>
      <c r="FI19">
        <v>4022.0613262022998</v>
      </c>
      <c r="FJ19">
        <v>2081.7562364516598</v>
      </c>
      <c r="FK19">
        <v>2539.8787399347002</v>
      </c>
      <c r="FL19">
        <v>828.55638222916696</v>
      </c>
      <c r="FM19">
        <v>2433.7902176272501</v>
      </c>
      <c r="FN19">
        <v>1273.8820909516401</v>
      </c>
      <c r="FO19">
        <v>2340.6038206252201</v>
      </c>
      <c r="FP19">
        <v>2542.4113713524698</v>
      </c>
      <c r="FQ19">
        <v>2762.1497406159801</v>
      </c>
      <c r="FR19">
        <v>2625.2214169829299</v>
      </c>
      <c r="FS19">
        <v>861.72400497996205</v>
      </c>
      <c r="FT19">
        <v>727.46633940157301</v>
      </c>
      <c r="FU19">
        <v>1282.1174490508899</v>
      </c>
      <c r="FV19">
        <v>2528.17092802365</v>
      </c>
      <c r="FW19">
        <v>1298.8376387456599</v>
      </c>
      <c r="FX19">
        <v>1136.51609610587</v>
      </c>
      <c r="FY19">
        <v>1995.89859471</v>
      </c>
      <c r="FZ19">
        <v>1213.13011878373</v>
      </c>
      <c r="GA19">
        <v>1499.7243425645499</v>
      </c>
      <c r="GB19">
        <v>1182.16163503132</v>
      </c>
      <c r="GC19">
        <v>1063.96620362726</v>
      </c>
      <c r="GD19">
        <v>1254.65756469951</v>
      </c>
      <c r="GE19">
        <v>2138.2652330902602</v>
      </c>
      <c r="GF19">
        <v>893.88757536393405</v>
      </c>
      <c r="GG19">
        <v>2070.8544806156001</v>
      </c>
      <c r="GH19">
        <v>1773.7251521430801</v>
      </c>
      <c r="GI19">
        <v>360.71452063770801</v>
      </c>
      <c r="GJ19">
        <v>2750.19157366327</v>
      </c>
      <c r="GK19">
        <v>2067.7671633683699</v>
      </c>
      <c r="GL19">
        <v>1787.43470849343</v>
      </c>
      <c r="GM19">
        <v>1091.2972583496401</v>
      </c>
      <c r="GN19">
        <v>2059.6746970868098</v>
      </c>
      <c r="GO19">
        <v>1594.8105009414701</v>
      </c>
      <c r="GP19">
        <v>925.02819203285901</v>
      </c>
      <c r="GQ19">
        <v>2282.82030803213</v>
      </c>
      <c r="GR19">
        <v>2111.1403835227902</v>
      </c>
      <c r="GS19">
        <v>3232.82966980746</v>
      </c>
      <c r="GT19">
        <v>571.57350442899599</v>
      </c>
      <c r="GU19">
        <v>886.70434354023701</v>
      </c>
      <c r="GV19">
        <v>1735.4189914281301</v>
      </c>
      <c r="GW19">
        <v>921.40784965926696</v>
      </c>
      <c r="GX19">
        <v>1515.6611130213601</v>
      </c>
      <c r="GY19">
        <v>962.87805822819905</v>
      </c>
      <c r="GZ19">
        <v>1671.25406023956</v>
      </c>
      <c r="HA19">
        <v>1493.0153487451901</v>
      </c>
      <c r="HB19">
        <v>4121.0835638670997</v>
      </c>
      <c r="HC19">
        <v>2794.2616315898999</v>
      </c>
      <c r="HD19">
        <v>1151.27336892992</v>
      </c>
      <c r="HE19">
        <v>641.25164936255896</v>
      </c>
      <c r="HF19">
        <v>2546.5230994029798</v>
      </c>
      <c r="HG19">
        <v>1380.6630315526299</v>
      </c>
      <c r="HH19">
        <v>1419.9799746298199</v>
      </c>
      <c r="HI19">
        <v>2336.4762901302001</v>
      </c>
      <c r="HJ19">
        <v>2377.4457057609602</v>
      </c>
      <c r="HK19">
        <v>1209.17527818702</v>
      </c>
      <c r="HL19">
        <v>1641.09109449683</v>
      </c>
      <c r="HM19">
        <v>1686.4039826993801</v>
      </c>
      <c r="HN19">
        <v>1810.35798432456</v>
      </c>
      <c r="HO19">
        <v>2146.3153706214498</v>
      </c>
      <c r="HP19">
        <v>3250.4048275115301</v>
      </c>
      <c r="HQ19">
        <v>629.84795259417103</v>
      </c>
      <c r="HR19">
        <v>2674.73735686073</v>
      </c>
      <c r="HS19">
        <v>1055.0789517621699</v>
      </c>
      <c r="HT19">
        <v>3779.9498806630199</v>
      </c>
      <c r="HU19">
        <v>1625.90517152249</v>
      </c>
      <c r="HV19">
        <v>343.98791916072099</v>
      </c>
      <c r="HW19">
        <v>2499.2250673161502</v>
      </c>
      <c r="HX19">
        <v>1589.5066155611601</v>
      </c>
      <c r="HY19">
        <v>1104.86204610756</v>
      </c>
      <c r="HZ19">
        <v>1325.0607525078001</v>
      </c>
      <c r="IA19">
        <v>1703.1665448128001</v>
      </c>
      <c r="IB19">
        <v>950.04316923881299</v>
      </c>
      <c r="IC19">
        <v>2165.1411918666699</v>
      </c>
      <c r="ID19">
        <v>1213.30940853982</v>
      </c>
      <c r="IE19">
        <v>1464.30739423352</v>
      </c>
      <c r="IF19">
        <v>775.16384872540095</v>
      </c>
      <c r="IG19">
        <v>476.82146213188003</v>
      </c>
      <c r="IH19">
        <v>4042.8597794366301</v>
      </c>
      <c r="II19">
        <v>3856.3006539436001</v>
      </c>
      <c r="IJ19">
        <v>2674.4754849250598</v>
      </c>
      <c r="IK19">
        <v>879.55610588232298</v>
      </c>
      <c r="IL19">
        <v>414.28701792931702</v>
      </c>
      <c r="IM19">
        <v>1319.85394032519</v>
      </c>
      <c r="IN19">
        <v>1322.4483284232199</v>
      </c>
      <c r="IO19">
        <v>2506.8678312860202</v>
      </c>
      <c r="IP19">
        <v>2174.11525033826</v>
      </c>
      <c r="IQ19">
        <v>1454.0417425908399</v>
      </c>
      <c r="IR19">
        <v>1028.37310951362</v>
      </c>
      <c r="IS19">
        <v>2119.3558616077198</v>
      </c>
      <c r="IT19">
        <v>754.15426358128002</v>
      </c>
      <c r="IU19">
        <v>1067.9950591146101</v>
      </c>
      <c r="IV19">
        <v>2864.6367916271302</v>
      </c>
      <c r="IW19">
        <v>1944.4150377681999</v>
      </c>
      <c r="IX19">
        <v>628.23347658307603</v>
      </c>
      <c r="IY19">
        <v>490.23287080470197</v>
      </c>
      <c r="IZ19">
        <v>619.13640008350399</v>
      </c>
      <c r="JA19">
        <v>451.33923732037698</v>
      </c>
      <c r="JB19">
        <v>5359.1382589020805</v>
      </c>
    </row>
    <row r="20" spans="1:262" x14ac:dyDescent="0.25">
      <c r="A20">
        <v>2035</v>
      </c>
      <c r="B20">
        <v>701.86891922242705</v>
      </c>
      <c r="C20">
        <v>838.92924268628701</v>
      </c>
      <c r="D20">
        <v>1544.53461743299</v>
      </c>
      <c r="E20">
        <v>967.55316146160499</v>
      </c>
      <c r="F20">
        <v>1603.96081032651</v>
      </c>
      <c r="G20">
        <v>1791.0104166890501</v>
      </c>
      <c r="H20">
        <v>1388.61553435471</v>
      </c>
      <c r="I20">
        <v>396.83147116549202</v>
      </c>
      <c r="J20">
        <v>2105.1071913304299</v>
      </c>
      <c r="K20">
        <v>858.68431709895799</v>
      </c>
      <c r="L20">
        <v>1090.2378053792099</v>
      </c>
      <c r="M20">
        <v>454.04876517207202</v>
      </c>
      <c r="N20">
        <v>4093.0193203946701</v>
      </c>
      <c r="O20">
        <v>1271.72050198286</v>
      </c>
      <c r="P20">
        <v>844.88598676642096</v>
      </c>
      <c r="Q20">
        <v>775.74905474278</v>
      </c>
      <c r="R20">
        <v>2884.1821350109499</v>
      </c>
      <c r="S20">
        <v>685.81077356814603</v>
      </c>
      <c r="T20">
        <v>2094.5607153969099</v>
      </c>
      <c r="U20">
        <v>674.89483077973705</v>
      </c>
      <c r="V20">
        <v>1901.78534445381</v>
      </c>
      <c r="W20">
        <v>1416.07813214463</v>
      </c>
      <c r="X20">
        <v>1035.4386961141399</v>
      </c>
      <c r="Y20">
        <v>2146.7447611611101</v>
      </c>
      <c r="Z20">
        <v>1242.90343467921</v>
      </c>
      <c r="AA20">
        <v>964.14055991169698</v>
      </c>
      <c r="AB20">
        <v>600.20874246450103</v>
      </c>
      <c r="AC20">
        <v>723.84823783741399</v>
      </c>
      <c r="AD20">
        <v>1185.8708583677801</v>
      </c>
      <c r="AE20">
        <v>844.25132138259698</v>
      </c>
      <c r="AF20">
        <v>1091.57532802734</v>
      </c>
      <c r="AG20">
        <v>726.37281046951398</v>
      </c>
      <c r="AH20">
        <v>2116.80838363052</v>
      </c>
      <c r="AI20">
        <v>1165.7986024331201</v>
      </c>
      <c r="AJ20">
        <v>269.97263327518499</v>
      </c>
      <c r="AK20">
        <v>1640.9885970292701</v>
      </c>
      <c r="AL20">
        <v>1479.28078687824</v>
      </c>
      <c r="AM20">
        <v>970.38300123105898</v>
      </c>
      <c r="AN20">
        <v>166.23825269476501</v>
      </c>
      <c r="AO20">
        <v>2075.4258303421898</v>
      </c>
      <c r="AP20">
        <v>997.58180106741997</v>
      </c>
      <c r="AQ20">
        <v>1088.7324714866299</v>
      </c>
      <c r="AR20">
        <v>2310.93384583425</v>
      </c>
      <c r="AS20">
        <v>1382.1867429335</v>
      </c>
      <c r="AT20">
        <v>892.35495034818098</v>
      </c>
      <c r="AU20">
        <v>1272.2127885899699</v>
      </c>
      <c r="AV20">
        <v>1727.8193514915499</v>
      </c>
      <c r="AW20">
        <v>940.98065274765702</v>
      </c>
      <c r="AX20">
        <v>1897.3793116181</v>
      </c>
      <c r="AY20">
        <v>1518.8625423088699</v>
      </c>
      <c r="AZ20">
        <v>1074.1912591129999</v>
      </c>
      <c r="BA20">
        <v>2632.7655932830698</v>
      </c>
      <c r="BB20">
        <v>706.20661989255098</v>
      </c>
      <c r="BC20">
        <v>1771.80844353832</v>
      </c>
      <c r="BD20">
        <v>2055.9671913727602</v>
      </c>
      <c r="BE20">
        <v>1822.1655479227099</v>
      </c>
      <c r="BF20">
        <v>1191.7764927088101</v>
      </c>
      <c r="BG20">
        <v>893.71765765847204</v>
      </c>
      <c r="BH20">
        <v>2452.9711894946299</v>
      </c>
      <c r="BI20">
        <v>670.82943688242301</v>
      </c>
      <c r="BJ20">
        <v>2542.6032187043202</v>
      </c>
      <c r="BK20">
        <v>933.32269004826605</v>
      </c>
      <c r="BL20">
        <v>2263.5919987852799</v>
      </c>
      <c r="BM20">
        <v>1298.9496009698801</v>
      </c>
      <c r="BN20">
        <v>1147.1558866599801</v>
      </c>
      <c r="BO20">
        <v>653.81329853251896</v>
      </c>
      <c r="BP20">
        <v>1059.76695797707</v>
      </c>
      <c r="BQ20">
        <v>1284.89121183935</v>
      </c>
      <c r="BR20">
        <v>1122.8316494497501</v>
      </c>
      <c r="BS20">
        <v>1078.1318509565899</v>
      </c>
      <c r="BT20">
        <v>2210.7819380557498</v>
      </c>
      <c r="BU20">
        <v>1917.49945710252</v>
      </c>
      <c r="BV20">
        <v>348.17055589896302</v>
      </c>
      <c r="BW20">
        <v>428.03072078993</v>
      </c>
      <c r="BX20">
        <v>494.34434407121302</v>
      </c>
      <c r="BY20">
        <v>1034.0391547244201</v>
      </c>
      <c r="BZ20">
        <v>1659.0725041739699</v>
      </c>
      <c r="CA20">
        <v>4749.8983302453798</v>
      </c>
      <c r="CB20">
        <v>2512.4122734728599</v>
      </c>
      <c r="CC20">
        <v>4308.4739964238297</v>
      </c>
      <c r="CD20">
        <v>898.70122127353397</v>
      </c>
      <c r="CE20">
        <v>697.71918752014994</v>
      </c>
      <c r="CF20">
        <v>2823.6100180314502</v>
      </c>
      <c r="CG20">
        <v>847.95618879491997</v>
      </c>
      <c r="CH20">
        <v>1406.89411226178</v>
      </c>
      <c r="CI20">
        <v>2915.88448869386</v>
      </c>
      <c r="CJ20">
        <v>1841.87844277566</v>
      </c>
      <c r="CK20">
        <v>1789.0417035406699</v>
      </c>
      <c r="CL20">
        <v>1432.34134000887</v>
      </c>
      <c r="CM20">
        <v>1247.31751020562</v>
      </c>
      <c r="CN20">
        <v>1487.0335963048899</v>
      </c>
      <c r="CO20">
        <v>1172.7036466208301</v>
      </c>
      <c r="CP20">
        <v>1943.0998982380399</v>
      </c>
      <c r="CQ20">
        <v>2753.1731799208601</v>
      </c>
      <c r="CR20">
        <v>1794.7994157472001</v>
      </c>
      <c r="CS20">
        <v>496.294078016897</v>
      </c>
      <c r="CT20">
        <v>690.95998520593798</v>
      </c>
      <c r="CU20">
        <v>1511.0776804817101</v>
      </c>
      <c r="CV20">
        <v>1377.58121886394</v>
      </c>
      <c r="CW20">
        <v>1068.54867013074</v>
      </c>
      <c r="CX20">
        <v>1650.5437677339401</v>
      </c>
      <c r="CY20">
        <v>756.45456262974699</v>
      </c>
      <c r="CZ20">
        <v>1590.0048368902701</v>
      </c>
      <c r="DA20">
        <v>2163.2776255649301</v>
      </c>
      <c r="DB20">
        <v>910.44562728202197</v>
      </c>
      <c r="DC20">
        <v>1014.97070936276</v>
      </c>
      <c r="DD20">
        <v>1984.9144266411599</v>
      </c>
      <c r="DE20">
        <v>2612.1557811471298</v>
      </c>
      <c r="DF20">
        <v>1257.4904680648001</v>
      </c>
      <c r="DG20">
        <v>4495.3205587065504</v>
      </c>
      <c r="DH20">
        <v>725.31632998411203</v>
      </c>
      <c r="DI20">
        <v>1723.5053674805999</v>
      </c>
      <c r="DJ20">
        <v>3855.6644892242398</v>
      </c>
      <c r="DK20">
        <v>864.04964584733705</v>
      </c>
      <c r="DL20">
        <v>2780.3880509696301</v>
      </c>
      <c r="DM20">
        <v>1124.00704438361</v>
      </c>
      <c r="DN20">
        <v>416.69831099341502</v>
      </c>
      <c r="DO20">
        <v>452.40622698270897</v>
      </c>
      <c r="DP20">
        <v>1084.94809497499</v>
      </c>
      <c r="DQ20">
        <v>2591.6125771831998</v>
      </c>
      <c r="DR20">
        <v>951.40156541363297</v>
      </c>
      <c r="DS20">
        <v>1149.45697094458</v>
      </c>
      <c r="DT20">
        <v>1484.3509264007901</v>
      </c>
      <c r="DU20">
        <v>3455.93915055041</v>
      </c>
      <c r="DV20">
        <v>1178.0293101597299</v>
      </c>
      <c r="DW20">
        <v>1743.66797720821</v>
      </c>
      <c r="DX20">
        <v>2186.74404669756</v>
      </c>
      <c r="DY20">
        <v>566.94926797744904</v>
      </c>
      <c r="DZ20">
        <v>1372.62735119442</v>
      </c>
      <c r="EA20">
        <v>529.861395739626</v>
      </c>
      <c r="EB20">
        <v>766.83487094127497</v>
      </c>
      <c r="EC20">
        <v>2703.1227195676502</v>
      </c>
      <c r="ED20">
        <v>1234.0859337863001</v>
      </c>
      <c r="EE20">
        <v>3011.14524285264</v>
      </c>
      <c r="EF20">
        <v>1528.39341576628</v>
      </c>
      <c r="EG20">
        <v>651.886887829025</v>
      </c>
      <c r="EH20">
        <v>517.03297966074001</v>
      </c>
      <c r="EI20">
        <v>930.39264933521702</v>
      </c>
      <c r="EJ20">
        <v>1073.1606095350601</v>
      </c>
      <c r="EK20">
        <v>1063.9064544170301</v>
      </c>
      <c r="EL20">
        <v>1354.26609621236</v>
      </c>
      <c r="EM20">
        <v>610.52422879694097</v>
      </c>
      <c r="EN20">
        <v>665.10335355895097</v>
      </c>
      <c r="EO20">
        <v>1439.21404097962</v>
      </c>
      <c r="EP20">
        <v>564.11344513528604</v>
      </c>
      <c r="EQ20">
        <v>1535.4274453867299</v>
      </c>
      <c r="ER20">
        <v>1545.0179113766701</v>
      </c>
      <c r="ES20">
        <v>1293.7403253835</v>
      </c>
      <c r="ET20">
        <v>1151.8069649408101</v>
      </c>
      <c r="EU20">
        <v>1049.2561953982099</v>
      </c>
      <c r="EV20">
        <v>1573.7983629821799</v>
      </c>
      <c r="EW20">
        <v>796.13482276690002</v>
      </c>
      <c r="EX20">
        <v>1544.2621372077499</v>
      </c>
      <c r="EY20">
        <v>1710.3609084495599</v>
      </c>
      <c r="EZ20">
        <v>1046.1723661088499</v>
      </c>
      <c r="FA20">
        <v>641.44178942864505</v>
      </c>
      <c r="FB20">
        <v>1517.1562721367</v>
      </c>
      <c r="FC20">
        <v>1027.7330616167501</v>
      </c>
      <c r="FD20">
        <v>2789.3927325090499</v>
      </c>
      <c r="FE20">
        <v>445.99219082877801</v>
      </c>
      <c r="FF20">
        <v>2933.68681628383</v>
      </c>
      <c r="FG20">
        <v>836.89736569769002</v>
      </c>
      <c r="FH20">
        <v>933.49703730863996</v>
      </c>
      <c r="FI20">
        <v>4064.7013503760199</v>
      </c>
      <c r="FJ20">
        <v>2139.8447486443001</v>
      </c>
      <c r="FK20">
        <v>1924.7224725501701</v>
      </c>
      <c r="FL20">
        <v>866.36086738320898</v>
      </c>
      <c r="FM20">
        <v>2460.43262581512</v>
      </c>
      <c r="FN20">
        <v>1325.0041808910601</v>
      </c>
      <c r="FO20">
        <v>2385.7394164770899</v>
      </c>
      <c r="FP20">
        <v>2596.65431900983</v>
      </c>
      <c r="FQ20">
        <v>2814.22574193122</v>
      </c>
      <c r="FR20">
        <v>2687.83418551348</v>
      </c>
      <c r="FS20">
        <v>882.38018175428499</v>
      </c>
      <c r="FT20">
        <v>778.90859864036702</v>
      </c>
      <c r="FU20">
        <v>1310.4674135425</v>
      </c>
      <c r="FV20">
        <v>2605.4986187923701</v>
      </c>
      <c r="FW20">
        <v>1351.3072839588899</v>
      </c>
      <c r="FX20">
        <v>1170.5754345990499</v>
      </c>
      <c r="FY20">
        <v>1323.7575732508401</v>
      </c>
      <c r="FZ20">
        <v>1257.1941489742801</v>
      </c>
      <c r="GA20">
        <v>1534.5833554042899</v>
      </c>
      <c r="GB20">
        <v>1245.7848953887301</v>
      </c>
      <c r="GC20">
        <v>1108.08259193558</v>
      </c>
      <c r="GD20">
        <v>1286.30240902483</v>
      </c>
      <c r="GE20">
        <v>2163.1982248716899</v>
      </c>
      <c r="GF20">
        <v>935.96235720838001</v>
      </c>
      <c r="GG20">
        <v>2117.35437261159</v>
      </c>
      <c r="GH20">
        <v>1802.88593774476</v>
      </c>
      <c r="GI20">
        <v>382.45550806291101</v>
      </c>
      <c r="GJ20">
        <v>2042.56897142456</v>
      </c>
      <c r="GK20">
        <v>2131.06173218206</v>
      </c>
      <c r="GL20">
        <v>1814.8155996216401</v>
      </c>
      <c r="GM20">
        <v>1121.0607515148899</v>
      </c>
      <c r="GN20">
        <v>2102.2457042389901</v>
      </c>
      <c r="GO20">
        <v>1036.7425992154599</v>
      </c>
      <c r="GP20">
        <v>950.27741994719304</v>
      </c>
      <c r="GQ20">
        <v>922.74303487880195</v>
      </c>
      <c r="GR20">
        <v>2178.83931702581</v>
      </c>
      <c r="GS20">
        <v>3271.59612579027</v>
      </c>
      <c r="GT20">
        <v>603.93392982387297</v>
      </c>
      <c r="GU20">
        <v>916.08501170780005</v>
      </c>
      <c r="GV20">
        <v>1790.2446748747</v>
      </c>
      <c r="GW20">
        <v>949.88947038013498</v>
      </c>
      <c r="GX20">
        <v>1571.82648742276</v>
      </c>
      <c r="GY20">
        <v>994.58721440660997</v>
      </c>
      <c r="GZ20">
        <v>1702.68489512426</v>
      </c>
      <c r="HA20">
        <v>1524.42105086485</v>
      </c>
      <c r="HB20">
        <v>1384.3222390588201</v>
      </c>
      <c r="HC20">
        <v>2832.3784021432998</v>
      </c>
      <c r="HD20">
        <v>1199.6998757902199</v>
      </c>
      <c r="HE20">
        <v>665.32430849071397</v>
      </c>
      <c r="HF20">
        <v>2633.06549636001</v>
      </c>
      <c r="HG20">
        <v>1415.4917088120401</v>
      </c>
      <c r="HH20">
        <v>539.90368210444797</v>
      </c>
      <c r="HI20">
        <v>2379.6874638525301</v>
      </c>
      <c r="HJ20">
        <v>2431.03580251314</v>
      </c>
      <c r="HK20">
        <v>1279.46439839237</v>
      </c>
      <c r="HL20">
        <v>530.295227203217</v>
      </c>
      <c r="HM20">
        <v>1755.1610561161399</v>
      </c>
      <c r="HN20">
        <v>1267.1899590151099</v>
      </c>
      <c r="HO20">
        <v>2204.6398044103898</v>
      </c>
      <c r="HP20">
        <v>3277.3498473459399</v>
      </c>
      <c r="HQ20">
        <v>651.41189879591298</v>
      </c>
      <c r="HR20">
        <v>2050.9469383885798</v>
      </c>
      <c r="HS20">
        <v>1081.5089110996801</v>
      </c>
      <c r="HT20">
        <v>3816.3105816684301</v>
      </c>
      <c r="HU20">
        <v>1669.2578074093001</v>
      </c>
      <c r="HV20">
        <v>359.768803159122</v>
      </c>
      <c r="HW20">
        <v>1274.94171090809</v>
      </c>
      <c r="HX20">
        <v>1618.7465890870101</v>
      </c>
      <c r="HY20">
        <v>1175.4552314693699</v>
      </c>
      <c r="HZ20">
        <v>1378.4785232128199</v>
      </c>
      <c r="IA20">
        <v>1763.1074865052401</v>
      </c>
      <c r="IB20">
        <v>990.37051555861206</v>
      </c>
      <c r="IC20">
        <v>2187.9825515850298</v>
      </c>
      <c r="ID20">
        <v>1258.86574125776</v>
      </c>
      <c r="IE20">
        <v>1527.0816982932499</v>
      </c>
      <c r="IF20">
        <v>811.26515070689197</v>
      </c>
      <c r="IG20">
        <v>503.97605135189502</v>
      </c>
      <c r="IH20">
        <v>4095.0673352049798</v>
      </c>
      <c r="II20">
        <v>3875.5451690462401</v>
      </c>
      <c r="IJ20">
        <v>2737.5953542646098</v>
      </c>
      <c r="IK20">
        <v>918.04923855890399</v>
      </c>
      <c r="IL20">
        <v>434.27121081838902</v>
      </c>
      <c r="IM20">
        <v>1346.04257554366</v>
      </c>
      <c r="IN20">
        <v>1369.4200904122999</v>
      </c>
      <c r="IO20">
        <v>2569.0604622235801</v>
      </c>
      <c r="IP20">
        <v>2236.3940846487599</v>
      </c>
      <c r="IQ20">
        <v>1490.167414363</v>
      </c>
      <c r="IR20">
        <v>1081.80792177329</v>
      </c>
      <c r="IS20">
        <v>2167.7988333169801</v>
      </c>
      <c r="IT20">
        <v>812.21783515875802</v>
      </c>
      <c r="IU20">
        <v>1094.99700127968</v>
      </c>
      <c r="IV20">
        <v>1756.11238035211</v>
      </c>
      <c r="IW20">
        <v>1999.4002520787801</v>
      </c>
      <c r="IX20">
        <v>667.95366929143597</v>
      </c>
      <c r="IY20">
        <v>511.75118576062499</v>
      </c>
      <c r="IZ20">
        <v>668.61576803394098</v>
      </c>
      <c r="JA20">
        <v>486.671561480923</v>
      </c>
      <c r="JB20">
        <v>1986.0546680462601</v>
      </c>
    </row>
    <row r="21" spans="1:262" x14ac:dyDescent="0.25">
      <c r="A21">
        <v>2036</v>
      </c>
      <c r="B21">
        <v>448.45145724364602</v>
      </c>
      <c r="C21">
        <v>870.995532088765</v>
      </c>
      <c r="D21">
        <v>1576.68968713752</v>
      </c>
      <c r="E21">
        <v>993.96504228845902</v>
      </c>
      <c r="F21">
        <v>335.38914858345203</v>
      </c>
      <c r="G21">
        <v>1821.75851032437</v>
      </c>
      <c r="H21">
        <v>786.27238739341897</v>
      </c>
      <c r="I21">
        <v>419.455414879996</v>
      </c>
      <c r="J21">
        <v>943.50996759605005</v>
      </c>
      <c r="K21">
        <v>882.63489285525498</v>
      </c>
      <c r="L21">
        <v>744.86820553690802</v>
      </c>
      <c r="M21">
        <v>478.39747794680397</v>
      </c>
      <c r="N21">
        <v>1620.2795300165601</v>
      </c>
      <c r="O21">
        <v>1319.8201135428901</v>
      </c>
      <c r="P21">
        <v>570.52314422434597</v>
      </c>
      <c r="Q21">
        <v>808.67630755766902</v>
      </c>
      <c r="R21">
        <v>2925.9761099872399</v>
      </c>
      <c r="S21">
        <v>718.05663690931203</v>
      </c>
      <c r="T21">
        <v>2129.05478935768</v>
      </c>
      <c r="U21">
        <v>693.57407527109399</v>
      </c>
      <c r="V21">
        <v>1935.2060748030799</v>
      </c>
      <c r="W21">
        <v>1462.35612324717</v>
      </c>
      <c r="X21">
        <v>479.06460235670801</v>
      </c>
      <c r="Y21">
        <v>2194.9601781743199</v>
      </c>
      <c r="Z21">
        <v>326.93382511595399</v>
      </c>
      <c r="AA21">
        <v>994.62626453252801</v>
      </c>
      <c r="AB21">
        <v>626.90203161443105</v>
      </c>
      <c r="AC21">
        <v>757.34392205324195</v>
      </c>
      <c r="AD21">
        <v>227.98040186671599</v>
      </c>
      <c r="AE21">
        <v>464.32243728867098</v>
      </c>
      <c r="AF21">
        <v>428.25966421867599</v>
      </c>
      <c r="AG21">
        <v>753.63376651588499</v>
      </c>
      <c r="AH21">
        <v>1545.3871493111801</v>
      </c>
      <c r="AI21">
        <v>739.14344411997104</v>
      </c>
      <c r="AJ21">
        <v>289.20591351610602</v>
      </c>
      <c r="AK21">
        <v>1689.12183451428</v>
      </c>
      <c r="AL21">
        <v>1071.2259363399801</v>
      </c>
      <c r="AM21">
        <v>1005.9950713299399</v>
      </c>
      <c r="AN21">
        <v>178.43808313756699</v>
      </c>
      <c r="AO21">
        <v>1522.6472042585599</v>
      </c>
      <c r="AP21">
        <v>1041.23380768373</v>
      </c>
      <c r="AQ21">
        <v>663.51413176606798</v>
      </c>
      <c r="AR21">
        <v>579.44644660614995</v>
      </c>
      <c r="AS21">
        <v>415.28600299553</v>
      </c>
      <c r="AT21">
        <v>912.05811774710799</v>
      </c>
      <c r="AU21">
        <v>1311.1119044275399</v>
      </c>
      <c r="AV21">
        <v>462.18610066200301</v>
      </c>
      <c r="AW21">
        <v>685.63981829204999</v>
      </c>
      <c r="AX21">
        <v>905.28618585878303</v>
      </c>
      <c r="AY21">
        <v>758.09977478630503</v>
      </c>
      <c r="AZ21">
        <v>698.83504230300002</v>
      </c>
      <c r="BA21">
        <v>681.37455300841498</v>
      </c>
      <c r="BB21">
        <v>738.24870339303004</v>
      </c>
      <c r="BC21">
        <v>184.86542096505201</v>
      </c>
      <c r="BD21">
        <v>220.079078066617</v>
      </c>
      <c r="BE21">
        <v>263.064609567145</v>
      </c>
      <c r="BF21">
        <v>468.25689963038002</v>
      </c>
      <c r="BG21">
        <v>922.51515698735795</v>
      </c>
      <c r="BH21">
        <v>2481.1188166914399</v>
      </c>
      <c r="BI21">
        <v>711.66087585923901</v>
      </c>
      <c r="BJ21">
        <v>2588.3444208976898</v>
      </c>
      <c r="BK21">
        <v>988.53107697790006</v>
      </c>
      <c r="BL21">
        <v>1827.4667778555199</v>
      </c>
      <c r="BM21">
        <v>925.25599991813999</v>
      </c>
      <c r="BN21">
        <v>1191.1785388206099</v>
      </c>
      <c r="BO21">
        <v>686.58337885766002</v>
      </c>
      <c r="BP21">
        <v>1085.7593770415101</v>
      </c>
      <c r="BQ21">
        <v>1324.64215859243</v>
      </c>
      <c r="BR21">
        <v>1151.1872622983899</v>
      </c>
      <c r="BS21">
        <v>323.456353830137</v>
      </c>
      <c r="BT21">
        <v>2256.5189854406699</v>
      </c>
      <c r="BU21">
        <v>596.75271922064701</v>
      </c>
      <c r="BV21">
        <v>381.31367447930899</v>
      </c>
      <c r="BW21">
        <v>176.75417074475101</v>
      </c>
      <c r="BX21">
        <v>526.06992795070005</v>
      </c>
      <c r="BY21">
        <v>479.17270430966499</v>
      </c>
      <c r="BZ21">
        <v>1243.2965997594799</v>
      </c>
      <c r="CA21">
        <v>1824.0456702189199</v>
      </c>
      <c r="CB21">
        <v>489.84667248721598</v>
      </c>
      <c r="CC21">
        <v>2835.91572691587</v>
      </c>
      <c r="CD21">
        <v>261.84307212287302</v>
      </c>
      <c r="CE21">
        <v>332.15842171564401</v>
      </c>
      <c r="CF21">
        <v>982.19337788854398</v>
      </c>
      <c r="CG21">
        <v>500.48340829060902</v>
      </c>
      <c r="CH21">
        <v>733.33909877997701</v>
      </c>
      <c r="CI21">
        <v>2988.3297928827801</v>
      </c>
      <c r="CJ21">
        <v>440.82956450807399</v>
      </c>
      <c r="CK21">
        <v>1827.98102810348</v>
      </c>
      <c r="CL21">
        <v>314.108419697638</v>
      </c>
      <c r="CM21">
        <v>800.85044654834303</v>
      </c>
      <c r="CN21">
        <v>502.51131667185598</v>
      </c>
      <c r="CO21">
        <v>825.04446329390396</v>
      </c>
      <c r="CP21">
        <v>1434.1576847541401</v>
      </c>
      <c r="CQ21">
        <v>676.92949696026903</v>
      </c>
      <c r="CR21">
        <v>241.27619197920899</v>
      </c>
      <c r="CS21">
        <v>520.71088689611304</v>
      </c>
      <c r="CT21">
        <v>243.52708469835201</v>
      </c>
      <c r="CU21">
        <v>293.19064119436899</v>
      </c>
      <c r="CV21">
        <v>262.69498353506799</v>
      </c>
      <c r="CW21">
        <v>1099.0072170024901</v>
      </c>
      <c r="CX21">
        <v>498.909044107753</v>
      </c>
      <c r="CY21">
        <v>418.55872678035399</v>
      </c>
      <c r="CZ21">
        <v>1628.29904946495</v>
      </c>
      <c r="DA21">
        <v>300.62742720638499</v>
      </c>
      <c r="DB21">
        <v>946.63911830048801</v>
      </c>
      <c r="DC21">
        <v>149.62893786991401</v>
      </c>
      <c r="DD21">
        <v>370.626889779073</v>
      </c>
      <c r="DE21">
        <v>600.51955486586598</v>
      </c>
      <c r="DF21">
        <v>1300.8436338059701</v>
      </c>
      <c r="DG21">
        <v>4545.5493929055801</v>
      </c>
      <c r="DH21">
        <v>443.16492724760201</v>
      </c>
      <c r="DI21">
        <v>1201.43164363035</v>
      </c>
      <c r="DJ21">
        <v>1760.5026374182901</v>
      </c>
      <c r="DK21">
        <v>908.60307389291802</v>
      </c>
      <c r="DL21">
        <v>2833.0694011846699</v>
      </c>
      <c r="DM21">
        <v>335.27085793926699</v>
      </c>
      <c r="DN21">
        <v>430.773874549666</v>
      </c>
      <c r="DO21">
        <v>482.61876396814802</v>
      </c>
      <c r="DP21">
        <v>597.38741421875602</v>
      </c>
      <c r="DQ21">
        <v>616.51793838388903</v>
      </c>
      <c r="DR21">
        <v>561.34340579429295</v>
      </c>
      <c r="DS21">
        <v>370.66943562278902</v>
      </c>
      <c r="DT21">
        <v>1545.7170632970101</v>
      </c>
      <c r="DU21">
        <v>1067.68358752676</v>
      </c>
      <c r="DV21">
        <v>1218.1726591853001</v>
      </c>
      <c r="DW21">
        <v>1184.24376736044</v>
      </c>
      <c r="DX21">
        <v>911.19442397273201</v>
      </c>
      <c r="DY21">
        <v>215.11088546943</v>
      </c>
      <c r="DZ21">
        <v>1044.62095267007</v>
      </c>
      <c r="EA21">
        <v>555.04069648288305</v>
      </c>
      <c r="EB21">
        <v>807.63330941976403</v>
      </c>
      <c r="EC21">
        <v>1397.59246123862</v>
      </c>
      <c r="ED21">
        <v>674.11293640875499</v>
      </c>
      <c r="EE21">
        <v>450.86106852675499</v>
      </c>
      <c r="EF21">
        <v>1549.1196221016201</v>
      </c>
      <c r="EG21">
        <v>669.77510444429697</v>
      </c>
      <c r="EH21">
        <v>547.24546569591803</v>
      </c>
      <c r="EI21">
        <v>463.18573985856898</v>
      </c>
      <c r="EJ21">
        <v>651.98760719822997</v>
      </c>
      <c r="EK21">
        <v>1100.85658360762</v>
      </c>
      <c r="EL21">
        <v>1399.8477689967899</v>
      </c>
      <c r="EM21">
        <v>642.5355629595</v>
      </c>
      <c r="EN21">
        <v>316.286529379961</v>
      </c>
      <c r="EO21">
        <v>192.09313535774101</v>
      </c>
      <c r="EP21">
        <v>582.340376058027</v>
      </c>
      <c r="EQ21">
        <v>1011.62309149363</v>
      </c>
      <c r="ER21">
        <v>1069.8883975502899</v>
      </c>
      <c r="ES21">
        <v>1327.4204920723901</v>
      </c>
      <c r="ET21">
        <v>1186.75484509068</v>
      </c>
      <c r="EU21">
        <v>1083.7900413966399</v>
      </c>
      <c r="EV21">
        <v>1179.2196897036899</v>
      </c>
      <c r="EW21">
        <v>430.58836077256399</v>
      </c>
      <c r="EX21">
        <v>1098.3365596682199</v>
      </c>
      <c r="EY21">
        <v>1740.6288596857901</v>
      </c>
      <c r="EZ21">
        <v>441.529162155248</v>
      </c>
      <c r="FA21">
        <v>304.64565034385203</v>
      </c>
      <c r="FB21">
        <v>1122.76840192443</v>
      </c>
      <c r="FC21">
        <v>638.01023019060301</v>
      </c>
      <c r="FD21">
        <v>1824.8267341803601</v>
      </c>
      <c r="FE21">
        <v>191.76541851211999</v>
      </c>
      <c r="FF21">
        <v>2456.71350266939</v>
      </c>
      <c r="FG21">
        <v>877.01116384025204</v>
      </c>
      <c r="FH21">
        <v>965.93907148978406</v>
      </c>
      <c r="FI21">
        <v>4108.4988819773598</v>
      </c>
      <c r="FJ21">
        <v>598.08602511792105</v>
      </c>
      <c r="FK21">
        <v>1950.99894811185</v>
      </c>
      <c r="FL21">
        <v>276.96887464314398</v>
      </c>
      <c r="FM21">
        <v>2487.0879719486602</v>
      </c>
      <c r="FN21">
        <v>986.33034571282099</v>
      </c>
      <c r="FO21">
        <v>1608.4937479859</v>
      </c>
      <c r="FP21">
        <v>2652.6572366461101</v>
      </c>
      <c r="FQ21">
        <v>1445.35661217554</v>
      </c>
      <c r="FR21">
        <v>899.358280127787</v>
      </c>
      <c r="FS21">
        <v>904.26277709646695</v>
      </c>
      <c r="FT21">
        <v>93.700825300010493</v>
      </c>
      <c r="FU21">
        <v>827.91485455500901</v>
      </c>
      <c r="FV21">
        <v>565.34922471666698</v>
      </c>
      <c r="FW21">
        <v>558.57292967119702</v>
      </c>
      <c r="FX21">
        <v>1206.8993844531601</v>
      </c>
      <c r="FY21">
        <v>1357.9332944043001</v>
      </c>
      <c r="FZ21">
        <v>936.52319740550604</v>
      </c>
      <c r="GA21">
        <v>828.42543260744606</v>
      </c>
      <c r="GB21">
        <v>333.993227255335</v>
      </c>
      <c r="GC21">
        <v>780.44528878208405</v>
      </c>
      <c r="GD21">
        <v>1319.5987952791299</v>
      </c>
      <c r="GE21">
        <v>1600.27016312972</v>
      </c>
      <c r="GF21">
        <v>477.88229127249298</v>
      </c>
      <c r="GG21">
        <v>1600.5715019915001</v>
      </c>
      <c r="GH21">
        <v>1834.2871804756401</v>
      </c>
      <c r="GI21">
        <v>405.45458403667499</v>
      </c>
      <c r="GJ21">
        <v>2086.0455216250198</v>
      </c>
      <c r="GK21">
        <v>390.35534986961699</v>
      </c>
      <c r="GL21">
        <v>1153.75124597887</v>
      </c>
      <c r="GM21">
        <v>681.46362157095803</v>
      </c>
      <c r="GN21">
        <v>1650.37498000448</v>
      </c>
      <c r="GO21">
        <v>1072.4309848891101</v>
      </c>
      <c r="GP21">
        <v>976.87785566844502</v>
      </c>
      <c r="GQ21">
        <v>959.73824580081805</v>
      </c>
      <c r="GR21">
        <v>408.819244403109</v>
      </c>
      <c r="GS21">
        <v>1142.91769727779</v>
      </c>
      <c r="GT21">
        <v>238.626392820251</v>
      </c>
      <c r="GU21">
        <v>946.29467565500704</v>
      </c>
      <c r="GV21">
        <v>203.495571157895</v>
      </c>
      <c r="GW21">
        <v>979.74382688936305</v>
      </c>
      <c r="GX21">
        <v>462.05006607718701</v>
      </c>
      <c r="GY21">
        <v>619.76790776634198</v>
      </c>
      <c r="GZ21">
        <v>1735.5364327580501</v>
      </c>
      <c r="HA21">
        <v>1556.93543046535</v>
      </c>
      <c r="HB21">
        <v>1423.5834900533901</v>
      </c>
      <c r="HC21">
        <v>499.44349866639698</v>
      </c>
      <c r="HD21">
        <v>1252.3985958509099</v>
      </c>
      <c r="HE21">
        <v>690.43678546325498</v>
      </c>
      <c r="HF21">
        <v>348.308245353514</v>
      </c>
      <c r="HG21">
        <v>991.56860884508797</v>
      </c>
      <c r="HH21">
        <v>574.87282845123798</v>
      </c>
      <c r="HI21">
        <v>2424.04424838763</v>
      </c>
      <c r="HJ21">
        <v>1411.63732317633</v>
      </c>
      <c r="HK21">
        <v>261.87454045799001</v>
      </c>
      <c r="HL21">
        <v>557.93957084169597</v>
      </c>
      <c r="HM21">
        <v>1828.0071136901299</v>
      </c>
      <c r="HN21">
        <v>1307.78345482799</v>
      </c>
      <c r="HO21">
        <v>2265.4404858041398</v>
      </c>
      <c r="HP21">
        <v>3305.9002744291702</v>
      </c>
      <c r="HQ21">
        <v>673.98527589807304</v>
      </c>
      <c r="HR21">
        <v>2068.5908926574598</v>
      </c>
      <c r="HS21">
        <v>688.06398334109201</v>
      </c>
      <c r="HT21">
        <v>1003.10272516077</v>
      </c>
      <c r="HU21">
        <v>1194.5976760439801</v>
      </c>
      <c r="HV21">
        <v>114.35305823940899</v>
      </c>
      <c r="HW21">
        <v>1304.78867741984</v>
      </c>
      <c r="HX21">
        <v>1650.4865230395201</v>
      </c>
      <c r="HY21">
        <v>833.75391885341401</v>
      </c>
      <c r="HZ21">
        <v>285.78931633309099</v>
      </c>
      <c r="IA21">
        <v>505.34325637135902</v>
      </c>
      <c r="IB21">
        <v>650.01461117414703</v>
      </c>
      <c r="IC21">
        <v>1534.53028058365</v>
      </c>
      <c r="ID21">
        <v>526.86039939320403</v>
      </c>
      <c r="IE21">
        <v>584.53753999054697</v>
      </c>
      <c r="IF21">
        <v>850.86447006966398</v>
      </c>
      <c r="IG21">
        <v>218.41779384571001</v>
      </c>
      <c r="IH21">
        <v>1428.2086003043901</v>
      </c>
      <c r="II21">
        <v>3894.8573891575802</v>
      </c>
      <c r="IJ21">
        <v>785.18837113194695</v>
      </c>
      <c r="IK21">
        <v>582.30701199631301</v>
      </c>
      <c r="IL21">
        <v>455.33983158281097</v>
      </c>
      <c r="IM21">
        <v>953.67685306695205</v>
      </c>
      <c r="IN21">
        <v>948.13488377056296</v>
      </c>
      <c r="IO21">
        <v>647.97964055346097</v>
      </c>
      <c r="IP21">
        <v>506.16207522516697</v>
      </c>
      <c r="IQ21">
        <v>1245.8375007608199</v>
      </c>
      <c r="IR21">
        <v>362.737349427803</v>
      </c>
      <c r="IS21">
        <v>489.89479837775099</v>
      </c>
      <c r="IT21">
        <v>458.25191634602101</v>
      </c>
      <c r="IU21">
        <v>759.75784450375397</v>
      </c>
      <c r="IV21">
        <v>1790.3403999197001</v>
      </c>
      <c r="IW21">
        <v>1095.7036826075901</v>
      </c>
      <c r="IX21">
        <v>284.79309539430199</v>
      </c>
      <c r="IY21">
        <v>534.45052360140198</v>
      </c>
      <c r="IZ21">
        <v>722.00321600198299</v>
      </c>
      <c r="JA21">
        <v>251.04858802457699</v>
      </c>
      <c r="JB21">
        <v>2029.50816265401</v>
      </c>
    </row>
    <row r="22" spans="1:262" x14ac:dyDescent="0.25">
      <c r="A22">
        <v>2037</v>
      </c>
      <c r="B22">
        <v>457.27912874103902</v>
      </c>
      <c r="C22">
        <v>475.60699605299101</v>
      </c>
      <c r="D22">
        <v>1125.5776922161299</v>
      </c>
      <c r="E22">
        <v>419.44329756231502</v>
      </c>
      <c r="F22">
        <v>344.31609214100598</v>
      </c>
      <c r="G22">
        <v>1418.49428618143</v>
      </c>
      <c r="H22">
        <v>816.35134265081797</v>
      </c>
      <c r="I22">
        <v>115.66034471081799</v>
      </c>
      <c r="J22">
        <v>971.68787523572905</v>
      </c>
      <c r="K22">
        <v>916.79308027557897</v>
      </c>
      <c r="L22">
        <v>771.76839072016605</v>
      </c>
      <c r="M22">
        <v>188.47553967986099</v>
      </c>
      <c r="N22">
        <v>1661.7506269718999</v>
      </c>
      <c r="O22">
        <v>1370.3844661543301</v>
      </c>
      <c r="P22">
        <v>599.084888805226</v>
      </c>
      <c r="Q22">
        <v>845.74656607052304</v>
      </c>
      <c r="R22">
        <v>565.44925063941696</v>
      </c>
      <c r="S22">
        <v>398.66733952742902</v>
      </c>
      <c r="T22">
        <v>1721.47712291375</v>
      </c>
      <c r="U22">
        <v>388.18831544358</v>
      </c>
      <c r="V22">
        <v>1354.93615676587</v>
      </c>
      <c r="W22">
        <v>1012.67220924435</v>
      </c>
      <c r="X22">
        <v>504.62999041387002</v>
      </c>
      <c r="Y22">
        <v>535.65658693673402</v>
      </c>
      <c r="Z22">
        <v>347.70215150072198</v>
      </c>
      <c r="AA22">
        <v>596.230826130119</v>
      </c>
      <c r="AB22">
        <v>658.13076036841403</v>
      </c>
      <c r="AC22">
        <v>792.317638400845</v>
      </c>
      <c r="AD22">
        <v>241.05692117402299</v>
      </c>
      <c r="AE22">
        <v>483.98989589665098</v>
      </c>
      <c r="AF22">
        <v>444.67052112202902</v>
      </c>
      <c r="AG22">
        <v>783.99879565948902</v>
      </c>
      <c r="AH22">
        <v>1570.6931442176001</v>
      </c>
      <c r="AI22">
        <v>758.98664320594798</v>
      </c>
      <c r="AJ22">
        <v>310.576652246062</v>
      </c>
      <c r="AK22">
        <v>320.556143663321</v>
      </c>
      <c r="AL22">
        <v>1090.10700264606</v>
      </c>
      <c r="AM22">
        <v>1044.8100841754999</v>
      </c>
      <c r="AN22">
        <v>192.11052817778699</v>
      </c>
      <c r="AO22">
        <v>1555.9792648411001</v>
      </c>
      <c r="AP22">
        <v>1088.53690856602</v>
      </c>
      <c r="AQ22">
        <v>687.63631192270395</v>
      </c>
      <c r="AR22">
        <v>594.48198665678797</v>
      </c>
      <c r="AS22">
        <v>433.64313407498099</v>
      </c>
      <c r="AT22">
        <v>933.72860277244502</v>
      </c>
      <c r="AU22">
        <v>581.62146552866602</v>
      </c>
      <c r="AV22">
        <v>484.39354533199099</v>
      </c>
      <c r="AW22">
        <v>710.01364175179197</v>
      </c>
      <c r="AX22">
        <v>934.99204134700904</v>
      </c>
      <c r="AY22">
        <v>774.30709696883298</v>
      </c>
      <c r="AZ22">
        <v>713.96793261486698</v>
      </c>
      <c r="BA22">
        <v>706.06197309266395</v>
      </c>
      <c r="BB22">
        <v>354.12614522542299</v>
      </c>
      <c r="BC22">
        <v>200.36503003285301</v>
      </c>
      <c r="BD22">
        <v>228.22327165328801</v>
      </c>
      <c r="BE22">
        <v>276.69184949811</v>
      </c>
      <c r="BF22">
        <v>490.93913318792198</v>
      </c>
      <c r="BG22">
        <v>955.20264036426602</v>
      </c>
      <c r="BH22">
        <v>2095.4604234038802</v>
      </c>
      <c r="BI22">
        <v>279.62808973131598</v>
      </c>
      <c r="BJ22">
        <v>826.68434464822997</v>
      </c>
      <c r="BK22">
        <v>166.10384756955301</v>
      </c>
      <c r="BL22">
        <v>1853.2051559512699</v>
      </c>
      <c r="BM22">
        <v>950.52887428813494</v>
      </c>
      <c r="BN22">
        <v>1240.3947051413099</v>
      </c>
      <c r="BO22">
        <v>514.80405649743</v>
      </c>
      <c r="BP22">
        <v>413.19571134793603</v>
      </c>
      <c r="BQ22">
        <v>1365.5489547316799</v>
      </c>
      <c r="BR22">
        <v>694.60716310711496</v>
      </c>
      <c r="BS22">
        <v>339.09712685075499</v>
      </c>
      <c r="BT22">
        <v>2305.1953065273001</v>
      </c>
      <c r="BU22">
        <v>619.78927469998303</v>
      </c>
      <c r="BV22">
        <v>160.65976049528501</v>
      </c>
      <c r="BW22">
        <v>190.10195188398001</v>
      </c>
      <c r="BX22">
        <v>562.86827448015197</v>
      </c>
      <c r="BY22">
        <v>499.01603476359298</v>
      </c>
      <c r="BZ22">
        <v>1270.33890493938</v>
      </c>
      <c r="CA22">
        <v>1857.5408851694499</v>
      </c>
      <c r="CB22">
        <v>516.57431153163304</v>
      </c>
      <c r="CC22">
        <v>2875.93522070575</v>
      </c>
      <c r="CD22">
        <v>278.67047089559298</v>
      </c>
      <c r="CE22">
        <v>351.21305436865902</v>
      </c>
      <c r="CF22">
        <v>1005.09447662666</v>
      </c>
      <c r="CG22">
        <v>523.15887410384198</v>
      </c>
      <c r="CH22">
        <v>751.22623705438195</v>
      </c>
      <c r="CI22">
        <v>3066.7189603259098</v>
      </c>
      <c r="CJ22">
        <v>465.667090809142</v>
      </c>
      <c r="CK22">
        <v>509.04005756284897</v>
      </c>
      <c r="CL22">
        <v>325.26204241578699</v>
      </c>
      <c r="CM22">
        <v>840.50206481411897</v>
      </c>
      <c r="CN22">
        <v>530.30547989847798</v>
      </c>
      <c r="CO22">
        <v>854.625956936938</v>
      </c>
      <c r="CP22">
        <v>1460.48982155506</v>
      </c>
      <c r="CQ22">
        <v>698.78753614229402</v>
      </c>
      <c r="CR22">
        <v>258.10162231241202</v>
      </c>
      <c r="CS22">
        <v>550.869560896557</v>
      </c>
      <c r="CT22">
        <v>259.00297959670701</v>
      </c>
      <c r="CU22">
        <v>311.85688830060099</v>
      </c>
      <c r="CV22">
        <v>275.64008096186001</v>
      </c>
      <c r="CW22">
        <v>1131.30880841616</v>
      </c>
      <c r="CX22">
        <v>517.35005231292496</v>
      </c>
      <c r="CY22">
        <v>436.990628073197</v>
      </c>
      <c r="CZ22">
        <v>1669.4073955998699</v>
      </c>
      <c r="DA22">
        <v>319.09940675746998</v>
      </c>
      <c r="DB22">
        <v>564.49834512651</v>
      </c>
      <c r="DC22">
        <v>158.58004428691001</v>
      </c>
      <c r="DD22">
        <v>384.296800180964</v>
      </c>
      <c r="DE22">
        <v>628.85175040646402</v>
      </c>
      <c r="DF22">
        <v>103.536994896959</v>
      </c>
      <c r="DG22">
        <v>2904.3764726504501</v>
      </c>
      <c r="DH22">
        <v>461.18975298671597</v>
      </c>
      <c r="DI22">
        <v>1225.21998790252</v>
      </c>
      <c r="DJ22">
        <v>1807.5954927379601</v>
      </c>
      <c r="DK22">
        <v>540.64229702085504</v>
      </c>
      <c r="DL22">
        <v>819.09984618892702</v>
      </c>
      <c r="DM22">
        <v>351.63273651861903</v>
      </c>
      <c r="DN22">
        <v>445.26291472655299</v>
      </c>
      <c r="DO22">
        <v>522.469900115207</v>
      </c>
      <c r="DP22">
        <v>627.37405523809298</v>
      </c>
      <c r="DQ22">
        <v>646.51866369406901</v>
      </c>
      <c r="DR22">
        <v>597.43556520626703</v>
      </c>
      <c r="DS22">
        <v>395.22282942676401</v>
      </c>
      <c r="DT22">
        <v>1608.66408696484</v>
      </c>
      <c r="DU22">
        <v>1100.27168000646</v>
      </c>
      <c r="DV22">
        <v>1260.8531314797101</v>
      </c>
      <c r="DW22">
        <v>1214.2025933221501</v>
      </c>
      <c r="DX22">
        <v>945.29644057872099</v>
      </c>
      <c r="DY22">
        <v>234.18020434963799</v>
      </c>
      <c r="DZ22">
        <v>1072.0562778109399</v>
      </c>
      <c r="EA22">
        <v>258.84144343439601</v>
      </c>
      <c r="EB22">
        <v>470.38586173752498</v>
      </c>
      <c r="EC22">
        <v>1428.9254576020101</v>
      </c>
      <c r="ED22">
        <v>708.15464294289802</v>
      </c>
      <c r="EE22">
        <v>471.00455906102297</v>
      </c>
      <c r="EF22">
        <v>1574.7680490007599</v>
      </c>
      <c r="EG22">
        <v>689.11628058153406</v>
      </c>
      <c r="EH22">
        <v>268.02622620552</v>
      </c>
      <c r="EI22">
        <v>484.27866283293298</v>
      </c>
      <c r="EJ22">
        <v>669.83747885539196</v>
      </c>
      <c r="EK22">
        <v>1139.61304137865</v>
      </c>
      <c r="EL22">
        <v>409.86054534456201</v>
      </c>
      <c r="EM22">
        <v>241.482976000565</v>
      </c>
      <c r="EN22">
        <v>336.40374757018702</v>
      </c>
      <c r="EO22">
        <v>203.044164219241</v>
      </c>
      <c r="EP22">
        <v>347.52620037816502</v>
      </c>
      <c r="EQ22">
        <v>1041.59432370579</v>
      </c>
      <c r="ER22">
        <v>1102.1921613485099</v>
      </c>
      <c r="ES22">
        <v>850.58573817208003</v>
      </c>
      <c r="ET22">
        <v>1231.1023060175401</v>
      </c>
      <c r="EU22">
        <v>692.15641801649099</v>
      </c>
      <c r="EV22">
        <v>1201.79712383282</v>
      </c>
      <c r="EW22">
        <v>451.57959550293998</v>
      </c>
      <c r="EX22">
        <v>1124.3164518513699</v>
      </c>
      <c r="EY22">
        <v>1387.84279105719</v>
      </c>
      <c r="EZ22">
        <v>462.63461387011301</v>
      </c>
      <c r="FA22">
        <v>319.734566267763</v>
      </c>
      <c r="FB22">
        <v>1150.18413940046</v>
      </c>
      <c r="FC22">
        <v>661.56184797804701</v>
      </c>
      <c r="FD22">
        <v>1861.84883309676</v>
      </c>
      <c r="FE22">
        <v>205.718652479219</v>
      </c>
      <c r="FF22">
        <v>2494.2958696465898</v>
      </c>
      <c r="FG22">
        <v>920.80646612330099</v>
      </c>
      <c r="FH22">
        <v>999.65646154017804</v>
      </c>
      <c r="FI22">
        <v>2402.4147301806202</v>
      </c>
      <c r="FJ22">
        <v>621.36125875822404</v>
      </c>
      <c r="FK22">
        <v>1979.2228692465701</v>
      </c>
      <c r="FL22">
        <v>289.22705147245199</v>
      </c>
      <c r="FM22">
        <v>1863.7432553240401</v>
      </c>
      <c r="FN22">
        <v>1022.42548921297</v>
      </c>
      <c r="FO22">
        <v>1638.1301965525599</v>
      </c>
      <c r="FP22">
        <v>628.80202102505905</v>
      </c>
      <c r="FQ22">
        <v>1487.6060216189601</v>
      </c>
      <c r="FR22">
        <v>927.28918731062697</v>
      </c>
      <c r="FS22">
        <v>639.66446578836997</v>
      </c>
      <c r="FT22">
        <v>101.000169326151</v>
      </c>
      <c r="FU22">
        <v>851.46229438101898</v>
      </c>
      <c r="FV22">
        <v>590.81323663681303</v>
      </c>
      <c r="FW22">
        <v>579.97806632843401</v>
      </c>
      <c r="FX22">
        <v>839.41219056672605</v>
      </c>
      <c r="FY22">
        <v>1397.97128614341</v>
      </c>
      <c r="FZ22">
        <v>963.72955672097805</v>
      </c>
      <c r="GA22">
        <v>862.94565674804403</v>
      </c>
      <c r="GB22">
        <v>352.557168238207</v>
      </c>
      <c r="GC22">
        <v>800.09175238125795</v>
      </c>
      <c r="GD22">
        <v>396.35993686814697</v>
      </c>
      <c r="GE22">
        <v>1625.7999501080999</v>
      </c>
      <c r="GF22">
        <v>498.84891225480698</v>
      </c>
      <c r="GG22">
        <v>1634.99442344312</v>
      </c>
      <c r="GH22">
        <v>413.30546744771698</v>
      </c>
      <c r="GI22">
        <v>125.4433499878</v>
      </c>
      <c r="GJ22">
        <v>2131.83030796413</v>
      </c>
      <c r="GK22">
        <v>408.44874329641601</v>
      </c>
      <c r="GL22">
        <v>1182.26346953861</v>
      </c>
      <c r="GM22">
        <v>699.07219412328402</v>
      </c>
      <c r="GN22">
        <v>1679.7744459667699</v>
      </c>
      <c r="GO22">
        <v>1110.59285129773</v>
      </c>
      <c r="GP22">
        <v>610.02538445049095</v>
      </c>
      <c r="GQ22">
        <v>1001.3069187580101</v>
      </c>
      <c r="GR22">
        <v>430.18632307364402</v>
      </c>
      <c r="GS22">
        <v>1166.86495785495</v>
      </c>
      <c r="GT22">
        <v>254.165905874651</v>
      </c>
      <c r="GU22">
        <v>415.86713577478002</v>
      </c>
      <c r="GV22">
        <v>216.26499799632899</v>
      </c>
      <c r="GW22">
        <v>1010.67123657933</v>
      </c>
      <c r="GX22">
        <v>477.239337435876</v>
      </c>
      <c r="GY22">
        <v>638.46762122756195</v>
      </c>
      <c r="GZ22">
        <v>1087.5503410773899</v>
      </c>
      <c r="HA22">
        <v>273.15246527307301</v>
      </c>
      <c r="HB22">
        <v>1466.3277558100699</v>
      </c>
      <c r="HC22">
        <v>523.67447047529697</v>
      </c>
      <c r="HD22">
        <v>432.04233915945002</v>
      </c>
      <c r="HE22">
        <v>457.11099391072503</v>
      </c>
      <c r="HF22">
        <v>364.69985646349102</v>
      </c>
      <c r="HG22">
        <v>1011.42180687979</v>
      </c>
      <c r="HH22">
        <v>612.10749487081205</v>
      </c>
      <c r="HI22">
        <v>1281.0418161531099</v>
      </c>
      <c r="HJ22">
        <v>1432.1861275230301</v>
      </c>
      <c r="HK22">
        <v>270.12472280715002</v>
      </c>
      <c r="HL22">
        <v>589.73112233208201</v>
      </c>
      <c r="HM22">
        <v>1907.6038443765001</v>
      </c>
      <c r="HN22">
        <v>1350.8981393885299</v>
      </c>
      <c r="HO22">
        <v>941.11234256829903</v>
      </c>
      <c r="HP22">
        <v>2929.98348402804</v>
      </c>
      <c r="HQ22">
        <v>324.31199504526398</v>
      </c>
      <c r="HR22">
        <v>2086.7266926280699</v>
      </c>
      <c r="HS22">
        <v>710.27177099765299</v>
      </c>
      <c r="HT22">
        <v>1031.9973825818699</v>
      </c>
      <c r="HU22">
        <v>1216.25989689062</v>
      </c>
      <c r="HV22">
        <v>122.068201342009</v>
      </c>
      <c r="HW22">
        <v>1336.89830330627</v>
      </c>
      <c r="HX22">
        <v>1265.59282460701</v>
      </c>
      <c r="HY22">
        <v>866.32273879704098</v>
      </c>
      <c r="HZ22">
        <v>299.64503596953699</v>
      </c>
      <c r="IA22">
        <v>527.299160573427</v>
      </c>
      <c r="IB22">
        <v>672.49985694944098</v>
      </c>
      <c r="IC22">
        <v>1566.8114216302099</v>
      </c>
      <c r="ID22">
        <v>545.82324975409495</v>
      </c>
      <c r="IE22">
        <v>604.247977880446</v>
      </c>
      <c r="IF22">
        <v>204.84305546798399</v>
      </c>
      <c r="IG22">
        <v>230.76761981190299</v>
      </c>
      <c r="IH22">
        <v>1473.8112277591499</v>
      </c>
      <c r="II22">
        <v>1421.0103957967001</v>
      </c>
      <c r="IJ22">
        <v>802.84863167627304</v>
      </c>
      <c r="IK22">
        <v>605.612222548467</v>
      </c>
      <c r="IL22">
        <v>477.55467292671398</v>
      </c>
      <c r="IM22">
        <v>977.21659713699205</v>
      </c>
      <c r="IN22">
        <v>986.59641977407205</v>
      </c>
      <c r="IO22">
        <v>669.02831413163699</v>
      </c>
      <c r="IP22">
        <v>526.29022215024895</v>
      </c>
      <c r="IQ22">
        <v>1269.26967783179</v>
      </c>
      <c r="IR22">
        <v>382.35115056989099</v>
      </c>
      <c r="IS22">
        <v>509.77298783399698</v>
      </c>
      <c r="IT22">
        <v>481.07292136314697</v>
      </c>
      <c r="IU22">
        <v>774.882806440217</v>
      </c>
      <c r="IV22">
        <v>1829.3950194192801</v>
      </c>
      <c r="IW22">
        <v>1113.04019497475</v>
      </c>
      <c r="IX22">
        <v>301.44522504348299</v>
      </c>
      <c r="IY22">
        <v>558.56094855822505</v>
      </c>
      <c r="IZ22">
        <v>449.171685004202</v>
      </c>
      <c r="JA22">
        <v>266.87040638049899</v>
      </c>
      <c r="JB22">
        <v>2077.6438415001198</v>
      </c>
    </row>
    <row r="23" spans="1:262" x14ac:dyDescent="0.25">
      <c r="A23">
        <v>2038</v>
      </c>
      <c r="B23">
        <v>466.67689285095798</v>
      </c>
      <c r="C23">
        <v>487.76084887323299</v>
      </c>
      <c r="D23">
        <v>1149.9029603061199</v>
      </c>
      <c r="E23">
        <v>435.64889492092601</v>
      </c>
      <c r="F23">
        <v>356.48226992971001</v>
      </c>
      <c r="G23">
        <v>1439.3724565310099</v>
      </c>
      <c r="H23">
        <v>848.15921614234799</v>
      </c>
      <c r="I23">
        <v>126.569125172922</v>
      </c>
      <c r="J23">
        <v>1002.65748184849</v>
      </c>
      <c r="K23">
        <v>953.21865338762098</v>
      </c>
      <c r="L23">
        <v>801.23410463214805</v>
      </c>
      <c r="M23">
        <v>195.19118948241899</v>
      </c>
      <c r="N23">
        <v>1706.6211639021899</v>
      </c>
      <c r="O23">
        <v>482.14745316546498</v>
      </c>
      <c r="P23">
        <v>110.791245008191</v>
      </c>
      <c r="Q23">
        <v>608.70618657479804</v>
      </c>
      <c r="R23">
        <v>582.15240196453101</v>
      </c>
      <c r="S23">
        <v>411.21428318380703</v>
      </c>
      <c r="T23">
        <v>1742.40671989829</v>
      </c>
      <c r="U23">
        <v>402.99640149601498</v>
      </c>
      <c r="V23">
        <v>1382.85429019854</v>
      </c>
      <c r="W23">
        <v>1042.2492206592599</v>
      </c>
      <c r="X23">
        <v>541.25123540870095</v>
      </c>
      <c r="Y23">
        <v>560.53198642654002</v>
      </c>
      <c r="Z23">
        <v>370.40644727508999</v>
      </c>
      <c r="AA23">
        <v>613.90461480352803</v>
      </c>
      <c r="AB23">
        <v>169.96019904176501</v>
      </c>
      <c r="AC23">
        <v>99.029939004433601</v>
      </c>
      <c r="AD23">
        <v>254.51487439671999</v>
      </c>
      <c r="AE23">
        <v>504.75576456448499</v>
      </c>
      <c r="AF23">
        <v>463.13821421871</v>
      </c>
      <c r="AG23">
        <v>524.03614324139096</v>
      </c>
      <c r="AH23">
        <v>1597.3441748304001</v>
      </c>
      <c r="AI23">
        <v>782.03207416343503</v>
      </c>
      <c r="AJ23">
        <v>92.832195079851004</v>
      </c>
      <c r="AK23">
        <v>336.86748723569002</v>
      </c>
      <c r="AL23">
        <v>1112.3147440437399</v>
      </c>
      <c r="AM23">
        <v>201.23203432411199</v>
      </c>
      <c r="AN23">
        <v>206.94678630712599</v>
      </c>
      <c r="AO23">
        <v>1591.76563396868</v>
      </c>
      <c r="AP23">
        <v>1140.1396341816001</v>
      </c>
      <c r="AQ23">
        <v>714.33259579694698</v>
      </c>
      <c r="AR23">
        <v>617.68865100500398</v>
      </c>
      <c r="AS23">
        <v>453.19165419140199</v>
      </c>
      <c r="AT23">
        <v>957.23436948536096</v>
      </c>
      <c r="AU23">
        <v>599.94014850369399</v>
      </c>
      <c r="AV23">
        <v>507.71553578940399</v>
      </c>
      <c r="AW23">
        <v>135.93880043400799</v>
      </c>
      <c r="AX23">
        <v>967.66771987046695</v>
      </c>
      <c r="AY23">
        <v>791.30767957045396</v>
      </c>
      <c r="AZ23">
        <v>730.66906369680396</v>
      </c>
      <c r="BA23">
        <v>734.40840233585902</v>
      </c>
      <c r="BB23">
        <v>367.03173512874201</v>
      </c>
      <c r="BC23">
        <v>216.826569776143</v>
      </c>
      <c r="BD23">
        <v>244.83116055159499</v>
      </c>
      <c r="BE23">
        <v>294.90120710526901</v>
      </c>
      <c r="BF23">
        <v>515.40281431879203</v>
      </c>
      <c r="BG23">
        <v>990.87676682571396</v>
      </c>
      <c r="BH23">
        <v>2116.4369029890499</v>
      </c>
      <c r="BI23">
        <v>296.106725867048</v>
      </c>
      <c r="BJ23">
        <v>855.15109177992497</v>
      </c>
      <c r="BK23">
        <v>185.81132821826299</v>
      </c>
      <c r="BL23">
        <v>1883.2740308713801</v>
      </c>
      <c r="BM23">
        <v>977.252910079711</v>
      </c>
      <c r="BN23">
        <v>254.831874681139</v>
      </c>
      <c r="BO23">
        <v>536.99566007920305</v>
      </c>
      <c r="BP23">
        <v>434.16153673787397</v>
      </c>
      <c r="BQ23">
        <v>478.08073639468699</v>
      </c>
      <c r="BR23">
        <v>712.95292474143798</v>
      </c>
      <c r="BS23">
        <v>355.15966333865299</v>
      </c>
      <c r="BT23">
        <v>711.58655467200197</v>
      </c>
      <c r="BU23">
        <v>645.18534466389099</v>
      </c>
      <c r="BV23">
        <v>176.47471642813201</v>
      </c>
      <c r="BW23">
        <v>206.11761272163</v>
      </c>
      <c r="BX23">
        <v>603.97763460573401</v>
      </c>
      <c r="BY23">
        <v>524.45452724255495</v>
      </c>
      <c r="BZ23">
        <v>1299.66815988445</v>
      </c>
      <c r="CA23">
        <v>1895.5189267957501</v>
      </c>
      <c r="CB23">
        <v>392.42161963569703</v>
      </c>
      <c r="CC23">
        <v>2921.74100647041</v>
      </c>
      <c r="CD23">
        <v>297.462344351713</v>
      </c>
      <c r="CE23">
        <v>375.39691208684798</v>
      </c>
      <c r="CF23">
        <v>1031.3223384736</v>
      </c>
      <c r="CG23">
        <v>548.70597901147698</v>
      </c>
      <c r="CH23">
        <v>769.35613251647703</v>
      </c>
      <c r="CI23">
        <v>1326.73648303134</v>
      </c>
      <c r="CJ23">
        <v>492.94882359608499</v>
      </c>
      <c r="CK23">
        <v>535.83114592231198</v>
      </c>
      <c r="CL23">
        <v>337.71945434549002</v>
      </c>
      <c r="CM23">
        <v>79.8753596160538</v>
      </c>
      <c r="CN23">
        <v>556.562713858552</v>
      </c>
      <c r="CO23">
        <v>887.902353716329</v>
      </c>
      <c r="CP23">
        <v>1491.25432624309</v>
      </c>
      <c r="CQ23">
        <v>722.40507227490104</v>
      </c>
      <c r="CR23">
        <v>277.03514611005897</v>
      </c>
      <c r="CS23">
        <v>220.81566964123701</v>
      </c>
      <c r="CT23">
        <v>276.666628436731</v>
      </c>
      <c r="CU23">
        <v>333.53001054276302</v>
      </c>
      <c r="CV23">
        <v>289.12389688952499</v>
      </c>
      <c r="CW23">
        <v>838.35011479844002</v>
      </c>
      <c r="CX23">
        <v>536.725145603908</v>
      </c>
      <c r="CY23">
        <v>458.217970590476</v>
      </c>
      <c r="CZ23">
        <v>411.69984922868099</v>
      </c>
      <c r="DA23">
        <v>338.80057880909197</v>
      </c>
      <c r="DB23">
        <v>581.77373791761102</v>
      </c>
      <c r="DC23">
        <v>171.18346726656799</v>
      </c>
      <c r="DD23">
        <v>402.22789657841901</v>
      </c>
      <c r="DE23">
        <v>658.51944291330597</v>
      </c>
      <c r="DF23">
        <v>111.10399336932601</v>
      </c>
      <c r="DG23">
        <v>2937.1710393007102</v>
      </c>
      <c r="DH23">
        <v>482.18082812238401</v>
      </c>
      <c r="DI23">
        <v>1250.11380513423</v>
      </c>
      <c r="DJ23">
        <v>1857.7366742137001</v>
      </c>
      <c r="DK23">
        <v>565.09217356992701</v>
      </c>
      <c r="DL23">
        <v>845.14458016058495</v>
      </c>
      <c r="DM23">
        <v>368.635858109244</v>
      </c>
      <c r="DN23">
        <v>460.30263133314401</v>
      </c>
      <c r="DO23">
        <v>109.090785452345</v>
      </c>
      <c r="DP23">
        <v>661.51687637189502</v>
      </c>
      <c r="DQ23">
        <v>678.84859925306705</v>
      </c>
      <c r="DR23">
        <v>635.29497895939699</v>
      </c>
      <c r="DS23">
        <v>422.26717231153498</v>
      </c>
      <c r="DT23">
        <v>671.31396412081699</v>
      </c>
      <c r="DU23">
        <v>1137.7278813708199</v>
      </c>
      <c r="DV23">
        <v>430.41097433172098</v>
      </c>
      <c r="DW23">
        <v>1250.6529759603</v>
      </c>
      <c r="DX23">
        <v>980.73982612716804</v>
      </c>
      <c r="DY23">
        <v>257.17294945299398</v>
      </c>
      <c r="DZ23">
        <v>1102.47099071856</v>
      </c>
      <c r="EA23">
        <v>273.24725281601098</v>
      </c>
      <c r="EB23">
        <v>490.98453737263299</v>
      </c>
      <c r="EC23">
        <v>1463.70104837811</v>
      </c>
      <c r="ED23">
        <v>742.45573034936399</v>
      </c>
      <c r="EE23">
        <v>499.91328780320799</v>
      </c>
      <c r="EF23">
        <v>1602.74007839464</v>
      </c>
      <c r="EG23">
        <v>592.95193274141798</v>
      </c>
      <c r="EH23">
        <v>280.51038201307301</v>
      </c>
      <c r="EI23">
        <v>506.49907065631203</v>
      </c>
      <c r="EJ23">
        <v>689.23772003976796</v>
      </c>
      <c r="EK23">
        <v>302.20310638715102</v>
      </c>
      <c r="EL23">
        <v>427.10184666400698</v>
      </c>
      <c r="EM23">
        <v>253.630880059118</v>
      </c>
      <c r="EN23">
        <v>358.43948160011502</v>
      </c>
      <c r="EO23">
        <v>216.24650002513701</v>
      </c>
      <c r="EP23">
        <v>358.02580588487302</v>
      </c>
      <c r="EQ23">
        <v>1072.14075269258</v>
      </c>
      <c r="ER23">
        <v>1136.86752516108</v>
      </c>
      <c r="ES23">
        <v>868.80794388683705</v>
      </c>
      <c r="ET23">
        <v>930.75113513564304</v>
      </c>
      <c r="EU23">
        <v>720.09004486954098</v>
      </c>
      <c r="EV23">
        <v>1228.75244549288</v>
      </c>
      <c r="EW23">
        <v>474.03428333961602</v>
      </c>
      <c r="EX23">
        <v>1152.6003707599</v>
      </c>
      <c r="EY23">
        <v>1404.16539249689</v>
      </c>
      <c r="EZ23">
        <v>484.03567386416898</v>
      </c>
      <c r="FA23">
        <v>341.53143407176498</v>
      </c>
      <c r="FB23">
        <v>1181.55737189408</v>
      </c>
      <c r="FC23">
        <v>685.76940173385901</v>
      </c>
      <c r="FD23">
        <v>1901.86647358955</v>
      </c>
      <c r="FE23">
        <v>222.385138526736</v>
      </c>
      <c r="FF23">
        <v>2533.8749565114699</v>
      </c>
      <c r="FG23">
        <v>97.6702222257843</v>
      </c>
      <c r="FH23">
        <v>359.74731487168299</v>
      </c>
      <c r="FI23">
        <v>2428.8477598914401</v>
      </c>
      <c r="FJ23">
        <v>646.12897039329005</v>
      </c>
      <c r="FK23">
        <v>2008.13098716135</v>
      </c>
      <c r="FL23">
        <v>302.15346064052102</v>
      </c>
      <c r="FM23">
        <v>1888.9474163204</v>
      </c>
      <c r="FN23">
        <v>1060.8517391124001</v>
      </c>
      <c r="FO23">
        <v>1671.1859049478801</v>
      </c>
      <c r="FP23">
        <v>658.03190581580498</v>
      </c>
      <c r="FQ23">
        <v>1529.77990699052</v>
      </c>
      <c r="FR23">
        <v>956.41160967610404</v>
      </c>
      <c r="FS23">
        <v>656.24164463098998</v>
      </c>
      <c r="FT23">
        <v>108.084302279562</v>
      </c>
      <c r="FU23">
        <v>876.12226200655095</v>
      </c>
      <c r="FV23">
        <v>618.27938895120406</v>
      </c>
      <c r="FW23">
        <v>602.57947820673303</v>
      </c>
      <c r="FX23">
        <v>862.70062861778297</v>
      </c>
      <c r="FY23">
        <v>477.46286135300801</v>
      </c>
      <c r="FZ23">
        <v>992.93811689688403</v>
      </c>
      <c r="GA23">
        <v>899.86099307612301</v>
      </c>
      <c r="GB23">
        <v>372.63099574820899</v>
      </c>
      <c r="GC23">
        <v>821.73928378608605</v>
      </c>
      <c r="GD23">
        <v>413.10840948965301</v>
      </c>
      <c r="GE23">
        <v>1656.23308639777</v>
      </c>
      <c r="GF23">
        <v>521.37117156242505</v>
      </c>
      <c r="GG23">
        <v>657.19378599157199</v>
      </c>
      <c r="GH23">
        <v>442.90285339209299</v>
      </c>
      <c r="GI23">
        <v>131.87818758742301</v>
      </c>
      <c r="GJ23">
        <v>800.703652196289</v>
      </c>
      <c r="GK23">
        <v>431.518342117283</v>
      </c>
      <c r="GL23">
        <v>1212.48319446701</v>
      </c>
      <c r="GM23">
        <v>717.25140972355098</v>
      </c>
      <c r="GN23">
        <v>1710.84587112952</v>
      </c>
      <c r="GO23">
        <v>213.19713948088699</v>
      </c>
      <c r="GP23">
        <v>625.029598008888</v>
      </c>
      <c r="GQ23">
        <v>460.69498237585998</v>
      </c>
      <c r="GR23">
        <v>456.941101588972</v>
      </c>
      <c r="GS23">
        <v>1194.5657385342499</v>
      </c>
      <c r="GT23">
        <v>274.96438079673101</v>
      </c>
      <c r="GU23">
        <v>436.43020859283303</v>
      </c>
      <c r="GV23">
        <v>234.227130337533</v>
      </c>
      <c r="GW23">
        <v>685.27126300277303</v>
      </c>
      <c r="GX23">
        <v>492.89636772919101</v>
      </c>
      <c r="GY23">
        <v>659.41361790455699</v>
      </c>
      <c r="GZ23">
        <v>1116.4901193759299</v>
      </c>
      <c r="HA23">
        <v>290.66271741328399</v>
      </c>
      <c r="HB23">
        <v>1198.0546667755</v>
      </c>
      <c r="HC23">
        <v>551.57247055269602</v>
      </c>
      <c r="HD23">
        <v>444.45074396048102</v>
      </c>
      <c r="HE23">
        <v>473.14608401391598</v>
      </c>
      <c r="HF23">
        <v>392.45750818235302</v>
      </c>
      <c r="HG23">
        <v>1033.63249283808</v>
      </c>
      <c r="HH23">
        <v>649.73779604738297</v>
      </c>
      <c r="HI23">
        <v>1295.8622415381501</v>
      </c>
      <c r="HJ23">
        <v>1455.4099330884601</v>
      </c>
      <c r="HK23">
        <v>296.42237437509698</v>
      </c>
      <c r="HL23">
        <v>196.50450590494901</v>
      </c>
      <c r="HM23">
        <v>457.28579689300602</v>
      </c>
      <c r="HN23">
        <v>441.92963089231</v>
      </c>
      <c r="HO23">
        <v>961.35915038257599</v>
      </c>
      <c r="HP23">
        <v>2952.7633280322898</v>
      </c>
      <c r="HQ23">
        <v>336.79989854548398</v>
      </c>
      <c r="HR23">
        <v>2105.2429702343102</v>
      </c>
      <c r="HS23">
        <v>734.78418674181501</v>
      </c>
      <c r="HT23">
        <v>982.05881850658795</v>
      </c>
      <c r="HU23">
        <v>1240.54143342518</v>
      </c>
      <c r="HV23">
        <v>130.52379511721099</v>
      </c>
      <c r="HW23">
        <v>643.929079932371</v>
      </c>
      <c r="HX23">
        <v>1283.2422817239999</v>
      </c>
      <c r="HY23">
        <v>905.05989434724302</v>
      </c>
      <c r="HZ23">
        <v>314.226405588891</v>
      </c>
      <c r="IA23">
        <v>551.55450931034898</v>
      </c>
      <c r="IB23">
        <v>697.60816926796804</v>
      </c>
      <c r="IC23">
        <v>1600.2403725438201</v>
      </c>
      <c r="ID23">
        <v>564.91306583103801</v>
      </c>
      <c r="IE23">
        <v>624.99926384539003</v>
      </c>
      <c r="IF23">
        <v>213.730102797581</v>
      </c>
      <c r="IG23">
        <v>244.601608550284</v>
      </c>
      <c r="IH23">
        <v>1526.09988357663</v>
      </c>
      <c r="II23">
        <v>1439.38596167729</v>
      </c>
      <c r="IJ23">
        <v>824.99388231265596</v>
      </c>
      <c r="IK23">
        <v>630.88193841814996</v>
      </c>
      <c r="IL23">
        <v>200.944389294492</v>
      </c>
      <c r="IM23">
        <v>1002.50914604965</v>
      </c>
      <c r="IN23">
        <v>123.99343730539999</v>
      </c>
      <c r="IO23">
        <v>697.29783105906097</v>
      </c>
      <c r="IP23">
        <v>549.11474312855501</v>
      </c>
      <c r="IQ23">
        <v>439.68950347862301</v>
      </c>
      <c r="IR23">
        <v>406.93026192150501</v>
      </c>
      <c r="IS23">
        <v>530.29936835035198</v>
      </c>
      <c r="IT23">
        <v>506.07600858086602</v>
      </c>
      <c r="IU23">
        <v>791.91006640290402</v>
      </c>
      <c r="IV23">
        <v>1870.1230136225599</v>
      </c>
      <c r="IW23">
        <v>1130.52947086828</v>
      </c>
      <c r="IX23">
        <v>320.18645938103901</v>
      </c>
      <c r="IY23">
        <v>304.05481840109701</v>
      </c>
      <c r="IZ23">
        <v>472.50571926169903</v>
      </c>
      <c r="JA23">
        <v>285.53114636996702</v>
      </c>
      <c r="JB23">
        <v>836.20432611403498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A43" sqref="A4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1968.9895631432901</v>
      </c>
      <c r="N3">
        <v>0</v>
      </c>
      <c r="O3">
        <v>0</v>
      </c>
      <c r="P3">
        <v>5946.903249379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4623.3453456294801</v>
      </c>
      <c r="Y3">
        <v>0</v>
      </c>
      <c r="Z3">
        <v>4371.3028068134399</v>
      </c>
      <c r="AA3">
        <v>0</v>
      </c>
      <c r="AB3">
        <v>3453.8414566234401</v>
      </c>
      <c r="AC3">
        <v>0</v>
      </c>
      <c r="AD3">
        <v>5549.33917687758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4767.2138555143802</v>
      </c>
      <c r="AN3">
        <v>0</v>
      </c>
      <c r="AO3">
        <v>0</v>
      </c>
      <c r="AP3">
        <v>0</v>
      </c>
      <c r="AQ3">
        <v>0</v>
      </c>
      <c r="AR3">
        <v>0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0</v>
      </c>
      <c r="BE3">
        <v>3075.68700847435</v>
      </c>
      <c r="BF3">
        <v>1834.4856327397299</v>
      </c>
      <c r="BG3">
        <v>0</v>
      </c>
      <c r="BH3">
        <v>0</v>
      </c>
      <c r="BI3">
        <v>1786.18118041005</v>
      </c>
      <c r="BJ3">
        <v>0</v>
      </c>
      <c r="BK3">
        <v>5242.07251734703</v>
      </c>
      <c r="BL3">
        <v>0</v>
      </c>
      <c r="BM3">
        <v>0</v>
      </c>
      <c r="BN3">
        <v>5690.8240115265098</v>
      </c>
      <c r="BO3">
        <v>3966.8589994191798</v>
      </c>
      <c r="BP3">
        <v>0</v>
      </c>
      <c r="BQ3">
        <v>4660.0510960269203</v>
      </c>
      <c r="BR3">
        <v>0</v>
      </c>
      <c r="BS3">
        <v>0</v>
      </c>
      <c r="BT3">
        <v>0</v>
      </c>
      <c r="BU3">
        <v>4960.8130964846896</v>
      </c>
      <c r="BV3">
        <v>0</v>
      </c>
      <c r="BW3">
        <v>6653.59884157534</v>
      </c>
      <c r="BX3">
        <v>0</v>
      </c>
      <c r="BY3">
        <v>0</v>
      </c>
      <c r="BZ3">
        <v>0</v>
      </c>
      <c r="CA3">
        <v>0</v>
      </c>
      <c r="CB3">
        <v>5100.4414782820404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4092.7714778446302</v>
      </c>
      <c r="CJ3">
        <v>0</v>
      </c>
      <c r="CK3">
        <v>3229.7460751928502</v>
      </c>
      <c r="CL3">
        <v>0</v>
      </c>
      <c r="CM3">
        <v>6367.02275490183</v>
      </c>
      <c r="CN3">
        <v>0</v>
      </c>
      <c r="CO3">
        <v>0</v>
      </c>
      <c r="CP3">
        <v>0</v>
      </c>
      <c r="CQ3">
        <v>0</v>
      </c>
      <c r="CR3">
        <v>0</v>
      </c>
      <c r="CS3">
        <v>4488.0515763967696</v>
      </c>
      <c r="CT3">
        <v>0</v>
      </c>
      <c r="CU3">
        <v>3170.3769884114199</v>
      </c>
      <c r="CV3">
        <v>0</v>
      </c>
      <c r="CW3">
        <v>0</v>
      </c>
      <c r="CX3">
        <v>0</v>
      </c>
      <c r="CY3">
        <v>0</v>
      </c>
      <c r="CZ3">
        <v>6119.8696045852403</v>
      </c>
      <c r="DA3">
        <v>3973.5339736380101</v>
      </c>
      <c r="DB3">
        <v>3207.00366075592</v>
      </c>
      <c r="DC3">
        <v>5518.5616924109599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3806.49414043259</v>
      </c>
      <c r="DM3">
        <v>4143.70163582648</v>
      </c>
      <c r="DN3">
        <v>0</v>
      </c>
      <c r="DO3">
        <v>3009.0328307321201</v>
      </c>
      <c r="DP3">
        <v>0</v>
      </c>
      <c r="DQ3">
        <v>4089.6657806673202</v>
      </c>
      <c r="DR3">
        <v>4784.3952447354604</v>
      </c>
      <c r="DS3">
        <v>5652.7688029315104</v>
      </c>
      <c r="DT3">
        <v>4358.3831102174399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3918.5495561109601</v>
      </c>
      <c r="EC3">
        <v>4577.7648247032403</v>
      </c>
      <c r="ED3">
        <v>4582.6204589663803</v>
      </c>
      <c r="EE3">
        <v>2449.45542548617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2636.13408406289</v>
      </c>
      <c r="EN3">
        <v>0</v>
      </c>
      <c r="EO3">
        <v>4195.7515219900297</v>
      </c>
      <c r="EP3">
        <v>0</v>
      </c>
      <c r="EQ3">
        <v>0</v>
      </c>
      <c r="ER3">
        <v>3651.1857779859301</v>
      </c>
      <c r="ES3">
        <v>0</v>
      </c>
      <c r="ET3">
        <v>5490.0750142557099</v>
      </c>
      <c r="EU3">
        <v>0</v>
      </c>
      <c r="EV3">
        <v>0</v>
      </c>
      <c r="EW3">
        <v>0</v>
      </c>
      <c r="EX3">
        <v>0</v>
      </c>
      <c r="EY3">
        <v>0</v>
      </c>
      <c r="EZ3">
        <v>4640.7420628519803</v>
      </c>
      <c r="FA3">
        <v>1649.9088592139001</v>
      </c>
      <c r="FB3">
        <v>0</v>
      </c>
      <c r="FC3">
        <v>0</v>
      </c>
      <c r="FD3">
        <v>4479.0971318972597</v>
      </c>
      <c r="FE3">
        <v>0</v>
      </c>
      <c r="FF3">
        <v>0</v>
      </c>
      <c r="FG3">
        <v>0</v>
      </c>
      <c r="FH3">
        <v>3498.1403832496198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3978.4401371654799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4746.59406699174</v>
      </c>
      <c r="GC3">
        <v>1365.03186256084</v>
      </c>
      <c r="GD3">
        <v>4454.5475420718103</v>
      </c>
      <c r="GE3">
        <v>0</v>
      </c>
      <c r="GF3">
        <v>0</v>
      </c>
      <c r="GG3">
        <v>0</v>
      </c>
      <c r="GH3">
        <v>5739.2339830768196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3326.7735393899502</v>
      </c>
      <c r="GS3">
        <v>0</v>
      </c>
      <c r="GT3">
        <v>0</v>
      </c>
      <c r="GU3">
        <v>0</v>
      </c>
      <c r="GV3">
        <v>6595.0399237957699</v>
      </c>
      <c r="GW3">
        <v>0</v>
      </c>
      <c r="GX3">
        <v>2818.5410496722998</v>
      </c>
      <c r="GY3">
        <v>3035.1035534438402</v>
      </c>
      <c r="GZ3">
        <v>0</v>
      </c>
      <c r="HA3">
        <v>6155.0342998614897</v>
      </c>
      <c r="HB3">
        <v>4804.1840268920196</v>
      </c>
      <c r="HC3">
        <v>0</v>
      </c>
      <c r="HD3">
        <v>1966.6487576695199</v>
      </c>
      <c r="HE3">
        <v>0</v>
      </c>
      <c r="HF3">
        <v>6071.8085014937196</v>
      </c>
      <c r="HG3">
        <v>0</v>
      </c>
      <c r="HH3">
        <v>0</v>
      </c>
      <c r="HI3">
        <v>0</v>
      </c>
      <c r="HJ3">
        <v>0</v>
      </c>
      <c r="HK3">
        <v>3267.3195432196699</v>
      </c>
      <c r="HL3">
        <v>3326.5925681692502</v>
      </c>
      <c r="HM3">
        <v>0</v>
      </c>
      <c r="HN3">
        <v>5426.7234018029003</v>
      </c>
      <c r="HO3">
        <v>1611.7301259303699</v>
      </c>
      <c r="HP3">
        <v>0</v>
      </c>
      <c r="HQ3">
        <v>0</v>
      </c>
      <c r="HR3">
        <v>0</v>
      </c>
      <c r="HS3">
        <v>0</v>
      </c>
      <c r="HT3">
        <v>5550.7563760068497</v>
      </c>
      <c r="HU3">
        <v>0</v>
      </c>
      <c r="HV3">
        <v>0</v>
      </c>
      <c r="HW3">
        <v>0</v>
      </c>
      <c r="HX3">
        <v>0</v>
      </c>
      <c r="HY3">
        <v>0</v>
      </c>
      <c r="HZ3">
        <v>5680.1041240410996</v>
      </c>
      <c r="IA3">
        <v>3260.42942871184</v>
      </c>
      <c r="IB3">
        <v>0</v>
      </c>
      <c r="IC3">
        <v>6052.4622587068698</v>
      </c>
      <c r="ID3">
        <v>0</v>
      </c>
      <c r="IE3">
        <v>4677.5589733790002</v>
      </c>
      <c r="IF3">
        <v>4803.3121430076499</v>
      </c>
      <c r="IG3">
        <v>0</v>
      </c>
      <c r="IH3">
        <v>4844.6890312100504</v>
      </c>
      <c r="II3">
        <v>0</v>
      </c>
      <c r="IJ3">
        <v>0</v>
      </c>
      <c r="IK3">
        <v>0</v>
      </c>
      <c r="IL3">
        <v>0</v>
      </c>
      <c r="IM3">
        <v>0</v>
      </c>
      <c r="IN3">
        <v>7380.85321528226</v>
      </c>
      <c r="IO3">
        <v>5031.6555390936101</v>
      </c>
      <c r="IP3">
        <v>0</v>
      </c>
      <c r="IQ3">
        <v>4906.1288532588997</v>
      </c>
      <c r="IR3">
        <v>0</v>
      </c>
      <c r="IS3">
        <v>0</v>
      </c>
      <c r="IT3">
        <v>1516.16635798174</v>
      </c>
      <c r="IU3">
        <v>0</v>
      </c>
      <c r="IV3">
        <v>0</v>
      </c>
      <c r="IW3">
        <v>2895.9774131008699</v>
      </c>
      <c r="IX3">
        <v>0</v>
      </c>
      <c r="IY3">
        <v>0</v>
      </c>
      <c r="IZ3">
        <v>0</v>
      </c>
      <c r="JA3">
        <v>0</v>
      </c>
      <c r="JB3">
        <v>5857.6604722602697</v>
      </c>
    </row>
    <row r="4" spans="1:262" x14ac:dyDescent="0.25">
      <c r="A4">
        <v>2019</v>
      </c>
      <c r="B4">
        <v>0</v>
      </c>
      <c r="C4">
        <v>2750.90458864521</v>
      </c>
      <c r="D4">
        <v>0</v>
      </c>
      <c r="E4">
        <v>0</v>
      </c>
      <c r="F4">
        <v>4174.2296245828902</v>
      </c>
      <c r="G4">
        <v>0</v>
      </c>
      <c r="H4">
        <v>5126.0064337868698</v>
      </c>
      <c r="I4">
        <v>0</v>
      </c>
      <c r="J4">
        <v>0</v>
      </c>
      <c r="K4">
        <v>0</v>
      </c>
      <c r="L4">
        <v>3428.3036925761298</v>
      </c>
      <c r="M4">
        <v>1946.92109342553</v>
      </c>
      <c r="N4">
        <v>5307.8203766207098</v>
      </c>
      <c r="O4">
        <v>0</v>
      </c>
      <c r="P4">
        <v>5887.4764456483999</v>
      </c>
      <c r="Q4">
        <v>4506.3989879241699</v>
      </c>
      <c r="R4">
        <v>0</v>
      </c>
      <c r="S4">
        <v>1835.9654855285401</v>
      </c>
      <c r="T4">
        <v>0</v>
      </c>
      <c r="U4">
        <v>0</v>
      </c>
      <c r="V4">
        <v>2575.7076295478601</v>
      </c>
      <c r="W4">
        <v>0</v>
      </c>
      <c r="X4">
        <v>4574.2689593444202</v>
      </c>
      <c r="Y4">
        <v>4749.7104675296796</v>
      </c>
      <c r="Z4">
        <v>4320.8203375016301</v>
      </c>
      <c r="AA4">
        <v>0</v>
      </c>
      <c r="AB4">
        <v>3415.74183067473</v>
      </c>
      <c r="AC4">
        <v>5732.8000528288803</v>
      </c>
      <c r="AD4">
        <v>5492.5683811567696</v>
      </c>
      <c r="AE4">
        <v>0</v>
      </c>
      <c r="AF4">
        <v>2260.2723210333002</v>
      </c>
      <c r="AG4">
        <v>0</v>
      </c>
      <c r="AH4">
        <v>0</v>
      </c>
      <c r="AI4">
        <v>0</v>
      </c>
      <c r="AJ4">
        <v>2769.4816483607001</v>
      </c>
      <c r="AK4">
        <v>4953.0602366348803</v>
      </c>
      <c r="AL4">
        <v>0</v>
      </c>
      <c r="AM4">
        <v>4717.7092843732898</v>
      </c>
      <c r="AN4">
        <v>0</v>
      </c>
      <c r="AO4">
        <v>0</v>
      </c>
      <c r="AP4">
        <v>0</v>
      </c>
      <c r="AQ4">
        <v>0</v>
      </c>
      <c r="AR4">
        <v>4591.2381681775496</v>
      </c>
      <c r="AS4">
        <v>4890.0289379463502</v>
      </c>
      <c r="AT4">
        <v>0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0</v>
      </c>
      <c r="BA4">
        <v>5388.2800424870602</v>
      </c>
      <c r="BB4">
        <v>0</v>
      </c>
      <c r="BC4">
        <v>5223.2707199979995</v>
      </c>
      <c r="BD4">
        <v>0</v>
      </c>
      <c r="BE4">
        <v>3034.4997504414</v>
      </c>
      <c r="BF4">
        <v>1807.1001352328799</v>
      </c>
      <c r="BG4">
        <v>0</v>
      </c>
      <c r="BH4">
        <v>0</v>
      </c>
      <c r="BI4">
        <v>1764.9797462269401</v>
      </c>
      <c r="BJ4">
        <v>3209.2827186455102</v>
      </c>
      <c r="BK4">
        <v>5185.5654841135802</v>
      </c>
      <c r="BL4">
        <v>0</v>
      </c>
      <c r="BM4">
        <v>6244.0797249015104</v>
      </c>
      <c r="BN4">
        <v>5631.4022536318298</v>
      </c>
      <c r="BO4">
        <v>3921.0727507205502</v>
      </c>
      <c r="BP4">
        <v>0</v>
      </c>
      <c r="BQ4">
        <v>4607.4120415863399</v>
      </c>
      <c r="BR4">
        <v>0</v>
      </c>
      <c r="BS4">
        <v>3507.2579473809501</v>
      </c>
      <c r="BT4">
        <v>0</v>
      </c>
      <c r="BU4">
        <v>4911.3771091941999</v>
      </c>
      <c r="BV4">
        <v>6009.13125860731</v>
      </c>
      <c r="BW4">
        <v>6591.8473474188204</v>
      </c>
      <c r="BX4">
        <v>0</v>
      </c>
      <c r="BY4">
        <v>2620.3848231369898</v>
      </c>
      <c r="BZ4">
        <v>0</v>
      </c>
      <c r="CA4">
        <v>0</v>
      </c>
      <c r="CB4">
        <v>5049.2798963666801</v>
      </c>
      <c r="CC4">
        <v>0</v>
      </c>
      <c r="CD4">
        <v>2035.8124132447499</v>
      </c>
      <c r="CE4">
        <v>0</v>
      </c>
      <c r="CF4">
        <v>0</v>
      </c>
      <c r="CG4">
        <v>5581.3972955983099</v>
      </c>
      <c r="CH4">
        <v>0</v>
      </c>
      <c r="CI4">
        <v>4044.59117977601</v>
      </c>
      <c r="CJ4">
        <v>0</v>
      </c>
      <c r="CK4">
        <v>3194.2283566051801</v>
      </c>
      <c r="CL4">
        <v>4168.7828342944103</v>
      </c>
      <c r="CM4">
        <v>6306.4180329337896</v>
      </c>
      <c r="CN4">
        <v>0</v>
      </c>
      <c r="CO4">
        <v>5273.9744600962204</v>
      </c>
      <c r="CP4">
        <v>0</v>
      </c>
      <c r="CQ4">
        <v>5475.9861666987699</v>
      </c>
      <c r="CR4">
        <v>4887.38659750228</v>
      </c>
      <c r="CS4">
        <v>4437.4009526931904</v>
      </c>
      <c r="CT4">
        <v>0</v>
      </c>
      <c r="CU4">
        <v>3134.1948624237398</v>
      </c>
      <c r="CV4">
        <v>4687.5118189965197</v>
      </c>
      <c r="CW4">
        <v>3246.8663246727601</v>
      </c>
      <c r="CX4">
        <v>1392.1734432450501</v>
      </c>
      <c r="CY4">
        <v>5820.9607189661901</v>
      </c>
      <c r="CZ4">
        <v>6061.2209843321898</v>
      </c>
      <c r="DA4">
        <v>3927.70109515171</v>
      </c>
      <c r="DB4">
        <v>3172.92120722665</v>
      </c>
      <c r="DC4">
        <v>5459.6001113219199</v>
      </c>
      <c r="DD4">
        <v>0</v>
      </c>
      <c r="DE4">
        <v>4378.1704842756299</v>
      </c>
      <c r="DF4">
        <v>5404.3355841826497</v>
      </c>
      <c r="DG4">
        <v>0</v>
      </c>
      <c r="DH4">
        <v>0</v>
      </c>
      <c r="DI4">
        <v>0</v>
      </c>
      <c r="DJ4">
        <v>4319.3046717234402</v>
      </c>
      <c r="DK4">
        <v>0</v>
      </c>
      <c r="DL4">
        <v>3758.1147457798602</v>
      </c>
      <c r="DM4">
        <v>4091.3988384414001</v>
      </c>
      <c r="DN4">
        <v>0</v>
      </c>
      <c r="DO4">
        <v>2960.7224466841699</v>
      </c>
      <c r="DP4">
        <v>6205.5047157612598</v>
      </c>
      <c r="DQ4">
        <v>4044.0021693796498</v>
      </c>
      <c r="DR4">
        <v>4737.6155892553998</v>
      </c>
      <c r="DS4">
        <v>5595.3857027884296</v>
      </c>
      <c r="DT4">
        <v>4306.9722229528197</v>
      </c>
      <c r="DU4">
        <v>0</v>
      </c>
      <c r="DV4">
        <v>3062.2984905743601</v>
      </c>
      <c r="DW4">
        <v>0</v>
      </c>
      <c r="DX4">
        <v>0</v>
      </c>
      <c r="DY4">
        <v>6509.1258222798397</v>
      </c>
      <c r="DZ4">
        <v>0</v>
      </c>
      <c r="EA4">
        <v>0</v>
      </c>
      <c r="EB4">
        <v>3875.5622426438399</v>
      </c>
      <c r="EC4">
        <v>4525.6449471706901</v>
      </c>
      <c r="ED4">
        <v>4531.8972596658396</v>
      </c>
      <c r="EE4">
        <v>2420.0623996038098</v>
      </c>
      <c r="EF4">
        <v>0</v>
      </c>
      <c r="EG4">
        <v>0</v>
      </c>
      <c r="EH4">
        <v>3718.54472134259</v>
      </c>
      <c r="EI4">
        <v>0</v>
      </c>
      <c r="EJ4">
        <v>0</v>
      </c>
      <c r="EK4">
        <v>0</v>
      </c>
      <c r="EL4">
        <v>3825.1644096877499</v>
      </c>
      <c r="EM4">
        <v>2608.2965640193001</v>
      </c>
      <c r="EN4">
        <v>5827.9838321861898</v>
      </c>
      <c r="EO4">
        <v>4150.6035745259196</v>
      </c>
      <c r="EP4">
        <v>0</v>
      </c>
      <c r="EQ4">
        <v>3203.2651124221502</v>
      </c>
      <c r="ER4">
        <v>3612.1094092175699</v>
      </c>
      <c r="ES4">
        <v>0</v>
      </c>
      <c r="ET4">
        <v>5436.6481185372904</v>
      </c>
      <c r="EU4">
        <v>6041.3051832341798</v>
      </c>
      <c r="EV4">
        <v>3696.5577053820398</v>
      </c>
      <c r="EW4">
        <v>0</v>
      </c>
      <c r="EX4">
        <v>3221.2266592527399</v>
      </c>
      <c r="EY4">
        <v>0</v>
      </c>
      <c r="EZ4">
        <v>4589.7313810863798</v>
      </c>
      <c r="FA4">
        <v>1628.7162342644799</v>
      </c>
      <c r="FB4">
        <v>0</v>
      </c>
      <c r="FC4">
        <v>6298.1230534964097</v>
      </c>
      <c r="FD4">
        <v>4423.04747755479</v>
      </c>
      <c r="FE4">
        <v>0</v>
      </c>
      <c r="FF4">
        <v>5957.1478835570197</v>
      </c>
      <c r="FG4">
        <v>5310.58751487264</v>
      </c>
      <c r="FH4">
        <v>3456.3052548801402</v>
      </c>
      <c r="FI4">
        <v>0</v>
      </c>
      <c r="FJ4">
        <v>1978.33222449863</v>
      </c>
      <c r="FK4">
        <v>0</v>
      </c>
      <c r="FL4">
        <v>0</v>
      </c>
      <c r="FM4">
        <v>0</v>
      </c>
      <c r="FN4">
        <v>4373.5683896479404</v>
      </c>
      <c r="FO4">
        <v>0</v>
      </c>
      <c r="FP4">
        <v>1966.6796976108001</v>
      </c>
      <c r="FQ4">
        <v>0</v>
      </c>
      <c r="FR4">
        <v>3028.1499813068499</v>
      </c>
      <c r="FS4">
        <v>6557.4067359665196</v>
      </c>
      <c r="FT4">
        <v>3935.2064121438102</v>
      </c>
      <c r="FU4">
        <v>6028.13127694176</v>
      </c>
      <c r="FV4">
        <v>0</v>
      </c>
      <c r="FW4">
        <v>3432.10106783021</v>
      </c>
      <c r="FX4">
        <v>0</v>
      </c>
      <c r="FY4">
        <v>2560.7242193931502</v>
      </c>
      <c r="FZ4">
        <v>5521.9807776867701</v>
      </c>
      <c r="GA4">
        <v>0</v>
      </c>
      <c r="GB4">
        <v>4694.1898941172003</v>
      </c>
      <c r="GC4">
        <v>1346.11819677787</v>
      </c>
      <c r="GD4">
        <v>4409.0826246945398</v>
      </c>
      <c r="GE4">
        <v>0</v>
      </c>
      <c r="GF4">
        <v>0</v>
      </c>
      <c r="GG4">
        <v>3495.19536760149</v>
      </c>
      <c r="GH4">
        <v>5685.57959838034</v>
      </c>
      <c r="GI4">
        <v>0</v>
      </c>
      <c r="GJ4">
        <v>5030.8636667188503</v>
      </c>
      <c r="GK4">
        <v>0</v>
      </c>
      <c r="GL4">
        <v>0</v>
      </c>
      <c r="GM4">
        <v>0</v>
      </c>
      <c r="GN4">
        <v>0</v>
      </c>
      <c r="GO4">
        <v>5518.3567620139102</v>
      </c>
      <c r="GP4">
        <v>0</v>
      </c>
      <c r="GQ4">
        <v>0</v>
      </c>
      <c r="GR4">
        <v>3287.3107713047202</v>
      </c>
      <c r="GS4">
        <v>0</v>
      </c>
      <c r="GT4">
        <v>0</v>
      </c>
      <c r="GU4">
        <v>0</v>
      </c>
      <c r="GV4">
        <v>6534.8003947801999</v>
      </c>
      <c r="GW4">
        <v>0</v>
      </c>
      <c r="GX4">
        <v>2784.4267361062398</v>
      </c>
      <c r="GY4">
        <v>3002.7631709280799</v>
      </c>
      <c r="GZ4">
        <v>0</v>
      </c>
      <c r="HA4">
        <v>6094.0608239239</v>
      </c>
      <c r="HB4">
        <v>4752.0848414806396</v>
      </c>
      <c r="HC4">
        <v>0</v>
      </c>
      <c r="HD4">
        <v>1942.4005655896101</v>
      </c>
      <c r="HE4">
        <v>6208.2272194385296</v>
      </c>
      <c r="HF4">
        <v>6012.6616786119303</v>
      </c>
      <c r="HG4">
        <v>0</v>
      </c>
      <c r="HH4">
        <v>4320.4843975622498</v>
      </c>
      <c r="HI4">
        <v>0</v>
      </c>
      <c r="HJ4">
        <v>0</v>
      </c>
      <c r="HK4">
        <v>3224.1034583148198</v>
      </c>
      <c r="HL4">
        <v>3289.3368979275501</v>
      </c>
      <c r="HM4">
        <v>3090.5391988753599</v>
      </c>
      <c r="HN4">
        <v>5369.4556834703199</v>
      </c>
      <c r="HO4">
        <v>1589.10487674201</v>
      </c>
      <c r="HP4">
        <v>0</v>
      </c>
      <c r="HQ4">
        <v>0</v>
      </c>
      <c r="HR4">
        <v>0</v>
      </c>
      <c r="HS4">
        <v>5661.1446360551499</v>
      </c>
      <c r="HT4">
        <v>5490.5160198378999</v>
      </c>
      <c r="HU4">
        <v>2388.8349782034102</v>
      </c>
      <c r="HV4">
        <v>0</v>
      </c>
      <c r="HW4">
        <v>4302.0104074315104</v>
      </c>
      <c r="HX4">
        <v>0</v>
      </c>
      <c r="HY4">
        <v>0</v>
      </c>
      <c r="HZ4">
        <v>5621.0945348127898</v>
      </c>
      <c r="IA4">
        <v>3223.7503360894002</v>
      </c>
      <c r="IB4">
        <v>5351.7956655446797</v>
      </c>
      <c r="IC4">
        <v>5991.6234643740499</v>
      </c>
      <c r="ID4">
        <v>2364.7698266296802</v>
      </c>
      <c r="IE4">
        <v>4628.25840901027</v>
      </c>
      <c r="IF4">
        <v>4751.5430203142596</v>
      </c>
      <c r="IG4">
        <v>0</v>
      </c>
      <c r="IH4">
        <v>4793.0921038295301</v>
      </c>
      <c r="II4">
        <v>0</v>
      </c>
      <c r="IJ4">
        <v>0</v>
      </c>
      <c r="IK4">
        <v>5793.2902567092897</v>
      </c>
      <c r="IL4">
        <v>6653.8745378480598</v>
      </c>
      <c r="IM4">
        <v>6140.4375641552497</v>
      </c>
      <c r="IN4">
        <v>7311.4927910944398</v>
      </c>
      <c r="IO4">
        <v>4975.93149389269</v>
      </c>
      <c r="IP4">
        <v>4910.2213745523304</v>
      </c>
      <c r="IQ4">
        <v>4856.75680947808</v>
      </c>
      <c r="IR4">
        <v>4687.6508049235199</v>
      </c>
      <c r="IS4">
        <v>2592.72009126484</v>
      </c>
      <c r="IT4">
        <v>1495.9675490566201</v>
      </c>
      <c r="IU4">
        <v>0</v>
      </c>
      <c r="IV4">
        <v>2288.7055958564902</v>
      </c>
      <c r="IW4">
        <v>2859.3430700938102</v>
      </c>
      <c r="IX4">
        <v>0</v>
      </c>
      <c r="IY4">
        <v>0</v>
      </c>
      <c r="IZ4">
        <v>3156.3379711800599</v>
      </c>
      <c r="JA4">
        <v>4966.2317906768703</v>
      </c>
      <c r="JB4">
        <v>5791.8758245981699</v>
      </c>
    </row>
    <row r="5" spans="1:262" x14ac:dyDescent="0.25">
      <c r="A5">
        <v>2020</v>
      </c>
      <c r="B5">
        <v>7097.0605469703196</v>
      </c>
      <c r="C5">
        <v>2721.0416344863002</v>
      </c>
      <c r="D5">
        <v>5086.0398647853899</v>
      </c>
      <c r="E5">
        <v>0</v>
      </c>
      <c r="F5">
        <v>4124.5937718760997</v>
      </c>
      <c r="G5">
        <v>5307.2333227559702</v>
      </c>
      <c r="H5">
        <v>5073.8132588840599</v>
      </c>
      <c r="I5">
        <v>0</v>
      </c>
      <c r="J5">
        <v>0</v>
      </c>
      <c r="K5">
        <v>2798.28112246822</v>
      </c>
      <c r="L5">
        <v>3393.53296481488</v>
      </c>
      <c r="M5">
        <v>1924.8853907771299</v>
      </c>
      <c r="N5">
        <v>5256.5163219352598</v>
      </c>
      <c r="O5">
        <v>0</v>
      </c>
      <c r="P5">
        <v>5828.1062855372902</v>
      </c>
      <c r="Q5">
        <v>4463.02192778673</v>
      </c>
      <c r="R5">
        <v>0</v>
      </c>
      <c r="S5">
        <v>1813.45470614954</v>
      </c>
      <c r="T5">
        <v>4631.2015546602197</v>
      </c>
      <c r="U5">
        <v>6110.4487188084404</v>
      </c>
      <c r="V5">
        <v>2546.79116113797</v>
      </c>
      <c r="W5">
        <v>5364.5720575976702</v>
      </c>
      <c r="X5">
        <v>4525.24049598282</v>
      </c>
      <c r="Y5">
        <v>4699.8128764863004</v>
      </c>
      <c r="Z5">
        <v>4270.43243834638</v>
      </c>
      <c r="AA5">
        <v>5219.98962213699</v>
      </c>
      <c r="AB5">
        <v>3377.69089966819</v>
      </c>
      <c r="AC5">
        <v>5676.2954129723803</v>
      </c>
      <c r="AD5">
        <v>5435.8407400108699</v>
      </c>
      <c r="AE5">
        <v>1850.55113592352</v>
      </c>
      <c r="AF5">
        <v>2229.7358129157801</v>
      </c>
      <c r="AG5">
        <v>4011.9808290953201</v>
      </c>
      <c r="AH5">
        <v>0</v>
      </c>
      <c r="AI5">
        <v>0</v>
      </c>
      <c r="AJ5">
        <v>2731.6252030298101</v>
      </c>
      <c r="AK5">
        <v>4902.3840993464</v>
      </c>
      <c r="AL5">
        <v>0</v>
      </c>
      <c r="AM5">
        <v>4668.2156416143798</v>
      </c>
      <c r="AN5">
        <v>0</v>
      </c>
      <c r="AO5">
        <v>4468.5716289312704</v>
      </c>
      <c r="AP5">
        <v>5983.1042015111998</v>
      </c>
      <c r="AQ5">
        <v>5958.0768145424499</v>
      </c>
      <c r="AR5">
        <v>4541.4230792259796</v>
      </c>
      <c r="AS5">
        <v>4834.5931755342499</v>
      </c>
      <c r="AT5">
        <v>0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0</v>
      </c>
      <c r="AZ5">
        <v>0</v>
      </c>
      <c r="BA5">
        <v>5331.34739694977</v>
      </c>
      <c r="BB5">
        <v>0</v>
      </c>
      <c r="BC5">
        <v>5164.4042755383798</v>
      </c>
      <c r="BD5">
        <v>5232.3968359650698</v>
      </c>
      <c r="BE5">
        <v>2993.3760687859299</v>
      </c>
      <c r="BF5">
        <v>1779.76335007534</v>
      </c>
      <c r="BG5">
        <v>4584.4400536590601</v>
      </c>
      <c r="BH5">
        <v>0</v>
      </c>
      <c r="BI5">
        <v>1743.81023581872</v>
      </c>
      <c r="BJ5">
        <v>3175.7680987038898</v>
      </c>
      <c r="BK5">
        <v>5129.10592874144</v>
      </c>
      <c r="BL5">
        <v>0</v>
      </c>
      <c r="BM5">
        <v>6186.8485979452098</v>
      </c>
      <c r="BN5">
        <v>5572.00302421782</v>
      </c>
      <c r="BO5">
        <v>3875.3590500739701</v>
      </c>
      <c r="BP5">
        <v>0</v>
      </c>
      <c r="BQ5">
        <v>4554.8654551218897</v>
      </c>
      <c r="BR5">
        <v>0</v>
      </c>
      <c r="BS5">
        <v>3461.93099479289</v>
      </c>
      <c r="BT5">
        <v>0</v>
      </c>
      <c r="BU5">
        <v>4861.9592675966996</v>
      </c>
      <c r="BV5">
        <v>5952.9722474703203</v>
      </c>
      <c r="BW5">
        <v>6530.1189127206999</v>
      </c>
      <c r="BX5">
        <v>3547.3560905517502</v>
      </c>
      <c r="BY5">
        <v>2591.1792932630101</v>
      </c>
      <c r="BZ5">
        <v>1865.8108946974401</v>
      </c>
      <c r="CA5">
        <v>3830.0238375190302</v>
      </c>
      <c r="CB5">
        <v>4998.1396433167802</v>
      </c>
      <c r="CC5">
        <v>3139.5743659703198</v>
      </c>
      <c r="CD5">
        <v>2006.8128586888099</v>
      </c>
      <c r="CE5">
        <v>3114.13820578288</v>
      </c>
      <c r="CF5">
        <v>4105.5252306423099</v>
      </c>
      <c r="CG5">
        <v>5527.0771519831696</v>
      </c>
      <c r="CH5">
        <v>0</v>
      </c>
      <c r="CI5">
        <v>3996.46219352246</v>
      </c>
      <c r="CJ5">
        <v>3236.1884117168102</v>
      </c>
      <c r="CK5">
        <v>3158.7290140590599</v>
      </c>
      <c r="CL5">
        <v>4119.1588905675098</v>
      </c>
      <c r="CM5">
        <v>6245.8496995936102</v>
      </c>
      <c r="CN5">
        <v>0</v>
      </c>
      <c r="CO5">
        <v>5222.1899916935699</v>
      </c>
      <c r="CP5">
        <v>3293.68326631233</v>
      </c>
      <c r="CQ5">
        <v>5424.2600108935003</v>
      </c>
      <c r="CR5">
        <v>4836.4336618675798</v>
      </c>
      <c r="CS5">
        <v>4386.8453075546104</v>
      </c>
      <c r="CT5">
        <v>5716.6221725051901</v>
      </c>
      <c r="CU5">
        <v>3098.0733458455102</v>
      </c>
      <c r="CV5">
        <v>4637.4396436638399</v>
      </c>
      <c r="CW5">
        <v>3213.0836426138198</v>
      </c>
      <c r="CX5">
        <v>1372.22484757763</v>
      </c>
      <c r="CY5">
        <v>5766.8908330856302</v>
      </c>
      <c r="CZ5">
        <v>6002.5786267846297</v>
      </c>
      <c r="DA5">
        <v>3881.94970725856</v>
      </c>
      <c r="DB5">
        <v>3138.86267191656</v>
      </c>
      <c r="DC5">
        <v>5400.6792855684898</v>
      </c>
      <c r="DD5">
        <v>3091.98825917352</v>
      </c>
      <c r="DE5">
        <v>4331.6849785367403</v>
      </c>
      <c r="DF5">
        <v>5352.0313605616402</v>
      </c>
      <c r="DG5">
        <v>0</v>
      </c>
      <c r="DH5">
        <v>0</v>
      </c>
      <c r="DI5">
        <v>0</v>
      </c>
      <c r="DJ5">
        <v>4273.9407250987297</v>
      </c>
      <c r="DK5">
        <v>0</v>
      </c>
      <c r="DL5">
        <v>3709.8348913422301</v>
      </c>
      <c r="DM5">
        <v>4039.1703378523598</v>
      </c>
      <c r="DN5">
        <v>0</v>
      </c>
      <c r="DO5">
        <v>2912.5259650114099</v>
      </c>
      <c r="DP5">
        <v>6147.4652275360404</v>
      </c>
      <c r="DQ5">
        <v>3998.3822881780802</v>
      </c>
      <c r="DR5">
        <v>4690.8532972736703</v>
      </c>
      <c r="DS5">
        <v>5538.09431587976</v>
      </c>
      <c r="DT5">
        <v>4255.6603757229796</v>
      </c>
      <c r="DU5">
        <v>5055.0944295403397</v>
      </c>
      <c r="DV5">
        <v>3019.66230692318</v>
      </c>
      <c r="DW5">
        <v>2719.0821868376802</v>
      </c>
      <c r="DX5">
        <v>0</v>
      </c>
      <c r="DY5">
        <v>6449.4477226679701</v>
      </c>
      <c r="DZ5">
        <v>3442.4426279525101</v>
      </c>
      <c r="EA5">
        <v>5895.60895200304</v>
      </c>
      <c r="EB5">
        <v>3832.68689903425</v>
      </c>
      <c r="EC5">
        <v>4473.6054610041501</v>
      </c>
      <c r="ED5">
        <v>4481.2538183945599</v>
      </c>
      <c r="EE5">
        <v>2390.7130646870801</v>
      </c>
      <c r="EF5">
        <v>3449.6161143036502</v>
      </c>
      <c r="EG5">
        <v>5489.9964907945196</v>
      </c>
      <c r="EH5">
        <v>3681.9105376465</v>
      </c>
      <c r="EI5">
        <v>5052.3292730715402</v>
      </c>
      <c r="EJ5">
        <v>0</v>
      </c>
      <c r="EK5">
        <v>0</v>
      </c>
      <c r="EL5">
        <v>3785.64057849046</v>
      </c>
      <c r="EM5">
        <v>2580.4742879431301</v>
      </c>
      <c r="EN5">
        <v>5773.1879110394802</v>
      </c>
      <c r="EO5">
        <v>4105.4696556540403</v>
      </c>
      <c r="EP5">
        <v>5109.2546661730803</v>
      </c>
      <c r="EQ5">
        <v>3169.4554934401799</v>
      </c>
      <c r="ER5">
        <v>3573.0661173133399</v>
      </c>
      <c r="ES5">
        <v>0</v>
      </c>
      <c r="ET5">
        <v>5383.3017802054801</v>
      </c>
      <c r="EU5">
        <v>5984.2660718016996</v>
      </c>
      <c r="EV5">
        <v>3657.35872619665</v>
      </c>
      <c r="EW5">
        <v>5334.2702821004596</v>
      </c>
      <c r="EX5">
        <v>3186.8403394470301</v>
      </c>
      <c r="EY5">
        <v>0</v>
      </c>
      <c r="EZ5">
        <v>4538.7794494939099</v>
      </c>
      <c r="FA5">
        <v>1607.54612541797</v>
      </c>
      <c r="FB5">
        <v>0</v>
      </c>
      <c r="FC5">
        <v>6239.9233264253098</v>
      </c>
      <c r="FD5">
        <v>4367.0668118219201</v>
      </c>
      <c r="FE5">
        <v>5514.0965378883502</v>
      </c>
      <c r="FF5">
        <v>5901.4780674904396</v>
      </c>
      <c r="FG5">
        <v>5257.4100333075903</v>
      </c>
      <c r="FH5">
        <v>3414.5517291279798</v>
      </c>
      <c r="FI5">
        <v>3856.3327045997798</v>
      </c>
      <c r="FJ5">
        <v>1953.4177430520499</v>
      </c>
      <c r="FK5">
        <v>5175.6405646225303</v>
      </c>
      <c r="FL5">
        <v>3078.8924511089699</v>
      </c>
      <c r="FM5">
        <v>0</v>
      </c>
      <c r="FN5">
        <v>4328.3562696917797</v>
      </c>
      <c r="FO5">
        <v>5395.1228244223703</v>
      </c>
      <c r="FP5">
        <v>1941.8276374402401</v>
      </c>
      <c r="FQ5">
        <v>0</v>
      </c>
      <c r="FR5">
        <v>2995.0312363753401</v>
      </c>
      <c r="FS5">
        <v>6497.5709725288098</v>
      </c>
      <c r="FT5">
        <v>3892.00327965204</v>
      </c>
      <c r="FU5">
        <v>5972.2516747179698</v>
      </c>
      <c r="FV5">
        <v>5387.6314706717103</v>
      </c>
      <c r="FW5">
        <v>3388.3524853204799</v>
      </c>
      <c r="FX5">
        <v>4825.06088609367</v>
      </c>
      <c r="FY5">
        <v>2532.5373333041098</v>
      </c>
      <c r="FZ5">
        <v>5468.4128237395898</v>
      </c>
      <c r="GA5">
        <v>0</v>
      </c>
      <c r="GB5">
        <v>4641.8737843498602</v>
      </c>
      <c r="GC5">
        <v>1327.22859803653</v>
      </c>
      <c r="GD5">
        <v>4363.62967306056</v>
      </c>
      <c r="GE5">
        <v>5135.7698234429199</v>
      </c>
      <c r="GF5">
        <v>5427.3034230707799</v>
      </c>
      <c r="GG5">
        <v>3457.5677806160202</v>
      </c>
      <c r="GH5">
        <v>5631.9390860193398</v>
      </c>
      <c r="GI5">
        <v>0</v>
      </c>
      <c r="GJ5">
        <v>4979.9344578788896</v>
      </c>
      <c r="GK5">
        <v>4060.6895279626001</v>
      </c>
      <c r="GL5">
        <v>0</v>
      </c>
      <c r="GM5">
        <v>0</v>
      </c>
      <c r="GN5">
        <v>2091.3128361270201</v>
      </c>
      <c r="GO5">
        <v>5465.77914787806</v>
      </c>
      <c r="GP5">
        <v>0</v>
      </c>
      <c r="GQ5">
        <v>1095.58903035907</v>
      </c>
      <c r="GR5">
        <v>3247.9365735001502</v>
      </c>
      <c r="GS5">
        <v>0</v>
      </c>
      <c r="GT5">
        <v>4996.7571376955902</v>
      </c>
      <c r="GU5">
        <v>0</v>
      </c>
      <c r="GV5">
        <v>6474.5662539260502</v>
      </c>
      <c r="GW5">
        <v>0</v>
      </c>
      <c r="GX5">
        <v>2750.36607870639</v>
      </c>
      <c r="GY5">
        <v>2970.4431273328801</v>
      </c>
      <c r="GZ5">
        <v>0</v>
      </c>
      <c r="HA5">
        <v>6033.12789343227</v>
      </c>
      <c r="HB5">
        <v>4700.0615311136498</v>
      </c>
      <c r="HC5">
        <v>3888.7366399955799</v>
      </c>
      <c r="HD5">
        <v>1918.19873239098</v>
      </c>
      <c r="HE5">
        <v>6150.6901883594901</v>
      </c>
      <c r="HF5">
        <v>5953.5435330319096</v>
      </c>
      <c r="HG5">
        <v>0</v>
      </c>
      <c r="HH5">
        <v>4271.8258877697199</v>
      </c>
      <c r="HI5">
        <v>3740.2275652011099</v>
      </c>
      <c r="HJ5">
        <v>0</v>
      </c>
      <c r="HK5">
        <v>3180.9872252311602</v>
      </c>
      <c r="HL5">
        <v>3252.1185548152198</v>
      </c>
      <c r="HM5">
        <v>3047.6684536529701</v>
      </c>
      <c r="HN5">
        <v>5312.2337715956701</v>
      </c>
      <c r="HO5">
        <v>1566.5292026438401</v>
      </c>
      <c r="HP5">
        <v>4574.9334032206998</v>
      </c>
      <c r="HQ5">
        <v>0</v>
      </c>
      <c r="HR5">
        <v>0</v>
      </c>
      <c r="HS5">
        <v>5606.3942928082197</v>
      </c>
      <c r="HT5">
        <v>5430.3342642579901</v>
      </c>
      <c r="HU5">
        <v>2363.7361497265701</v>
      </c>
      <c r="HV5">
        <v>6516.8173462149698</v>
      </c>
      <c r="HW5">
        <v>4254.7070741780799</v>
      </c>
      <c r="HX5">
        <v>5200.3311803892702</v>
      </c>
      <c r="HY5">
        <v>5338.0267976743698</v>
      </c>
      <c r="HZ5">
        <v>5562.12694260426</v>
      </c>
      <c r="IA5">
        <v>3187.1443333290799</v>
      </c>
      <c r="IB5">
        <v>5299.1662376696004</v>
      </c>
      <c r="IC5">
        <v>5930.8413733637699</v>
      </c>
      <c r="ID5">
        <v>2334.0744603705498</v>
      </c>
      <c r="IE5">
        <v>4579.0219159714597</v>
      </c>
      <c r="IF5">
        <v>4699.8208275624502</v>
      </c>
      <c r="IG5">
        <v>0</v>
      </c>
      <c r="IH5">
        <v>4741.5482398569302</v>
      </c>
      <c r="II5">
        <v>0</v>
      </c>
      <c r="IJ5">
        <v>4597.3757104901097</v>
      </c>
      <c r="IK5">
        <v>5739.0969196636197</v>
      </c>
      <c r="IL5">
        <v>6594.7087574133802</v>
      </c>
      <c r="IM5">
        <v>6084.4148838660603</v>
      </c>
      <c r="IN5">
        <v>7242.1666045007696</v>
      </c>
      <c r="IO5">
        <v>4920.2524235022802</v>
      </c>
      <c r="IP5">
        <v>4858.9677217723201</v>
      </c>
      <c r="IQ5">
        <v>4807.4302660520598</v>
      </c>
      <c r="IR5">
        <v>4637.1347896617199</v>
      </c>
      <c r="IS5">
        <v>2562.3994899589002</v>
      </c>
      <c r="IT5">
        <v>1475.81506127123</v>
      </c>
      <c r="IU5">
        <v>0</v>
      </c>
      <c r="IV5">
        <v>2257.0198145475101</v>
      </c>
      <c r="IW5">
        <v>2822.7810777966001</v>
      </c>
      <c r="IX5">
        <v>5295.1638995388103</v>
      </c>
      <c r="IY5">
        <v>5361.97998098681</v>
      </c>
      <c r="IZ5">
        <v>3121.64045602846</v>
      </c>
      <c r="JA5">
        <v>4917.7527711946004</v>
      </c>
      <c r="JB5">
        <v>5726.2987576917803</v>
      </c>
    </row>
    <row r="6" spans="1:262" x14ac:dyDescent="0.25">
      <c r="A6">
        <v>2021</v>
      </c>
      <c r="B6">
        <v>7035.5493174429203</v>
      </c>
      <c r="C6">
        <v>2691.1972719054802</v>
      </c>
      <c r="D6">
        <v>5037.1957086278499</v>
      </c>
      <c r="E6">
        <v>4893.8606477277699</v>
      </c>
      <c r="F6">
        <v>4074.9862981032702</v>
      </c>
      <c r="G6">
        <v>5257.0823270321698</v>
      </c>
      <c r="H6">
        <v>5021.6385713640002</v>
      </c>
      <c r="I6">
        <v>5010.8588265342496</v>
      </c>
      <c r="J6">
        <v>0</v>
      </c>
      <c r="K6">
        <v>2764.5578814254</v>
      </c>
      <c r="L6">
        <v>3358.7944029585801</v>
      </c>
      <c r="M6">
        <v>1902.86496986823</v>
      </c>
      <c r="N6">
        <v>5205.2347547668896</v>
      </c>
      <c r="O6">
        <v>0</v>
      </c>
      <c r="P6">
        <v>5768.7873216499202</v>
      </c>
      <c r="Q6">
        <v>4419.6691504588598</v>
      </c>
      <c r="R6">
        <v>0</v>
      </c>
      <c r="S6">
        <v>1790.9756494200899</v>
      </c>
      <c r="T6">
        <v>4585.1724340840701</v>
      </c>
      <c r="U6">
        <v>6055.7319430550097</v>
      </c>
      <c r="V6">
        <v>2517.8882016124999</v>
      </c>
      <c r="W6">
        <v>5313.4436005327198</v>
      </c>
      <c r="X6">
        <v>4476.2683377027597</v>
      </c>
      <c r="Y6">
        <v>4649.9622899611904</v>
      </c>
      <c r="Z6">
        <v>4220.1116950978503</v>
      </c>
      <c r="AA6">
        <v>5170.9112133333301</v>
      </c>
      <c r="AB6">
        <v>3339.67457055875</v>
      </c>
      <c r="AC6">
        <v>5619.84208058274</v>
      </c>
      <c r="AD6">
        <v>5379.1555375799098</v>
      </c>
      <c r="AE6">
        <v>1828.92924771461</v>
      </c>
      <c r="AF6">
        <v>2199.2392483178601</v>
      </c>
      <c r="AG6">
        <v>3971.6958694449199</v>
      </c>
      <c r="AH6">
        <v>4372.8548468528998</v>
      </c>
      <c r="AI6">
        <v>0</v>
      </c>
      <c r="AJ6">
        <v>2693.8949163562702</v>
      </c>
      <c r="AK6">
        <v>4851.7384976363101</v>
      </c>
      <c r="AL6">
        <v>0</v>
      </c>
      <c r="AM6">
        <v>4618.7489954000002</v>
      </c>
      <c r="AN6">
        <v>5446.8046761818396</v>
      </c>
      <c r="AO6">
        <v>4423.0572084922596</v>
      </c>
      <c r="AP6">
        <v>5929.5352274450997</v>
      </c>
      <c r="AQ6">
        <v>5904.2409406022498</v>
      </c>
      <c r="AR6">
        <v>4491.6512538409897</v>
      </c>
      <c r="AS6">
        <v>4779.2434613595897</v>
      </c>
      <c r="AT6">
        <v>2939.92743041313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0</v>
      </c>
      <c r="AZ6">
        <v>3247.27027384231</v>
      </c>
      <c r="BA6">
        <v>5274.4586460897999</v>
      </c>
      <c r="BB6">
        <v>4567.1084419791696</v>
      </c>
      <c r="BC6">
        <v>5105.5634252861601</v>
      </c>
      <c r="BD6">
        <v>5183.0193642709501</v>
      </c>
      <c r="BE6">
        <v>2952.30922127854</v>
      </c>
      <c r="BF6">
        <v>1752.51352898904</v>
      </c>
      <c r="BG6">
        <v>4536.9658849010702</v>
      </c>
      <c r="BH6">
        <v>4499.2705552175703</v>
      </c>
      <c r="BI6">
        <v>1722.6652162118701</v>
      </c>
      <c r="BJ6">
        <v>3142.2880359322899</v>
      </c>
      <c r="BK6">
        <v>5072.6890688744297</v>
      </c>
      <c r="BL6">
        <v>2988.1663862526598</v>
      </c>
      <c r="BM6">
        <v>6129.63413387725</v>
      </c>
      <c r="BN6">
        <v>5512.6472636552899</v>
      </c>
      <c r="BO6">
        <v>3829.7178905301398</v>
      </c>
      <c r="BP6">
        <v>0</v>
      </c>
      <c r="BQ6">
        <v>4502.4113849894902</v>
      </c>
      <c r="BR6">
        <v>0</v>
      </c>
      <c r="BS6">
        <v>3416.6955364840201</v>
      </c>
      <c r="BT6">
        <v>4189.5709192796803</v>
      </c>
      <c r="BU6">
        <v>4812.55687453062</v>
      </c>
      <c r="BV6">
        <v>5896.8237778687198</v>
      </c>
      <c r="BW6">
        <v>6468.3997784715903</v>
      </c>
      <c r="BX6">
        <v>3505.3670474277001</v>
      </c>
      <c r="BY6">
        <v>2562.0212859465801</v>
      </c>
      <c r="BZ6">
        <v>1842.6480549058999</v>
      </c>
      <c r="CA6">
        <v>3788.7616918076801</v>
      </c>
      <c r="CB6">
        <v>4947.0250970633597</v>
      </c>
      <c r="CC6">
        <v>3103.4907088150699</v>
      </c>
      <c r="CD6">
        <v>1977.8752335582201</v>
      </c>
      <c r="CE6">
        <v>3081.9503259712301</v>
      </c>
      <c r="CF6">
        <v>4061.0501038614898</v>
      </c>
      <c r="CG6">
        <v>5472.7759183387097</v>
      </c>
      <c r="CH6">
        <v>2463.4926020410999</v>
      </c>
      <c r="CI6">
        <v>3948.3818552079501</v>
      </c>
      <c r="CJ6">
        <v>3201.0083682362501</v>
      </c>
      <c r="CK6">
        <v>3123.2539133007599</v>
      </c>
      <c r="CL6">
        <v>4069.5756045009798</v>
      </c>
      <c r="CM6">
        <v>6185.3077492945204</v>
      </c>
      <c r="CN6">
        <v>1874.5262598225099</v>
      </c>
      <c r="CO6">
        <v>5170.4207513812798</v>
      </c>
      <c r="CP6">
        <v>3258.2264920913199</v>
      </c>
      <c r="CQ6">
        <v>5372.5821606794598</v>
      </c>
      <c r="CR6">
        <v>4785.5207682267901</v>
      </c>
      <c r="CS6">
        <v>4336.3877449757101</v>
      </c>
      <c r="CT6">
        <v>5664.4109071959301</v>
      </c>
      <c r="CU6">
        <v>3062.0001384837101</v>
      </c>
      <c r="CV6">
        <v>4587.4088874918498</v>
      </c>
      <c r="CW6">
        <v>3179.3335493109298</v>
      </c>
      <c r="CX6">
        <v>1352.3009054337899</v>
      </c>
      <c r="CY6">
        <v>5712.8401598621203</v>
      </c>
      <c r="CZ6">
        <v>5943.9558866038797</v>
      </c>
      <c r="DA6">
        <v>3836.2867256784202</v>
      </c>
      <c r="DB6">
        <v>3104.8397578580302</v>
      </c>
      <c r="DC6">
        <v>5341.8079913378997</v>
      </c>
      <c r="DD6">
        <v>3049.3244364063899</v>
      </c>
      <c r="DE6">
        <v>4285.2777497011202</v>
      </c>
      <c r="DF6">
        <v>5299.7528569665101</v>
      </c>
      <c r="DG6">
        <v>2215.9690734824999</v>
      </c>
      <c r="DH6">
        <v>4163.8424163644904</v>
      </c>
      <c r="DI6">
        <v>2727.5992074293499</v>
      </c>
      <c r="DJ6">
        <v>4228.6149932848903</v>
      </c>
      <c r="DK6">
        <v>2833.1374262013301</v>
      </c>
      <c r="DL6">
        <v>3661.6277044784902</v>
      </c>
      <c r="DM6">
        <v>3987.0271849421601</v>
      </c>
      <c r="DN6">
        <v>6534.4687690091296</v>
      </c>
      <c r="DO6">
        <v>2864.4355617937599</v>
      </c>
      <c r="DP6">
        <v>6089.4470685905198</v>
      </c>
      <c r="DQ6">
        <v>3952.80339605871</v>
      </c>
      <c r="DR6">
        <v>4644.1326824572297</v>
      </c>
      <c r="DS6">
        <v>5480.8466911461201</v>
      </c>
      <c r="DT6">
        <v>4204.4516483561601</v>
      </c>
      <c r="DU6">
        <v>5005.50890481431</v>
      </c>
      <c r="DV6">
        <v>2977.1226109230902</v>
      </c>
      <c r="DW6">
        <v>2689.9286439195498</v>
      </c>
      <c r="DX6">
        <v>0</v>
      </c>
      <c r="DY6">
        <v>6389.7835067906099</v>
      </c>
      <c r="DZ6">
        <v>3407.4662521205501</v>
      </c>
      <c r="EA6">
        <v>5842.29915493303</v>
      </c>
      <c r="EB6">
        <v>3789.9333359698599</v>
      </c>
      <c r="EC6">
        <v>4421.65383456584</v>
      </c>
      <c r="ED6">
        <v>4430.6775725217904</v>
      </c>
      <c r="EE6">
        <v>2361.4184716774098</v>
      </c>
      <c r="EF6">
        <v>3411.0863663284799</v>
      </c>
      <c r="EG6">
        <v>5438.7701825981703</v>
      </c>
      <c r="EH6">
        <v>3645.2849266212202</v>
      </c>
      <c r="EI6">
        <v>5003.2194437260296</v>
      </c>
      <c r="EJ6">
        <v>4975.71517148357</v>
      </c>
      <c r="EK6">
        <v>2856.3636378036499</v>
      </c>
      <c r="EL6">
        <v>3746.1571485757499</v>
      </c>
      <c r="EM6">
        <v>2552.6704802905801</v>
      </c>
      <c r="EN6">
        <v>5718.4126875481197</v>
      </c>
      <c r="EO6">
        <v>4060.3599345211501</v>
      </c>
      <c r="EP6">
        <v>5060.6695561230699</v>
      </c>
      <c r="EQ6">
        <v>3135.68187869132</v>
      </c>
      <c r="ER6">
        <v>3534.05859574849</v>
      </c>
      <c r="ES6">
        <v>0</v>
      </c>
      <c r="ET6">
        <v>5330.0246120578404</v>
      </c>
      <c r="EU6">
        <v>5927.2459288127802</v>
      </c>
      <c r="EV6">
        <v>3618.1833084846298</v>
      </c>
      <c r="EW6">
        <v>5283.9978851224596</v>
      </c>
      <c r="EX6">
        <v>3152.4728027349302</v>
      </c>
      <c r="EY6">
        <v>0</v>
      </c>
      <c r="EZ6">
        <v>4487.8895204946703</v>
      </c>
      <c r="FA6">
        <v>1586.40009711583</v>
      </c>
      <c r="FB6">
        <v>2736.65416177412</v>
      </c>
      <c r="FC6">
        <v>6181.7478515199</v>
      </c>
      <c r="FD6">
        <v>4311.1668857123304</v>
      </c>
      <c r="FE6">
        <v>5462.6244605157099</v>
      </c>
      <c r="FF6">
        <v>5845.8134293456096</v>
      </c>
      <c r="FG6">
        <v>5204.2619646846197</v>
      </c>
      <c r="FH6">
        <v>3372.8842211853098</v>
      </c>
      <c r="FI6">
        <v>3814.1921797363202</v>
      </c>
      <c r="FJ6">
        <v>1928.53500163185</v>
      </c>
      <c r="FK6">
        <v>5125.8655497792997</v>
      </c>
      <c r="FL6">
        <v>3041.7370544950199</v>
      </c>
      <c r="FM6">
        <v>0</v>
      </c>
      <c r="FN6">
        <v>4283.1645445945196</v>
      </c>
      <c r="FO6">
        <v>5345.2421616506799</v>
      </c>
      <c r="FP6">
        <v>1917.02296967096</v>
      </c>
      <c r="FQ6">
        <v>2743.7482638208398</v>
      </c>
      <c r="FR6">
        <v>2961.9371027570801</v>
      </c>
      <c r="FS6">
        <v>6437.7532972689696</v>
      </c>
      <c r="FT6">
        <v>3848.8425716571301</v>
      </c>
      <c r="FU6">
        <v>5916.3802192351604</v>
      </c>
      <c r="FV6">
        <v>5336.5045570632101</v>
      </c>
      <c r="FW6">
        <v>3344.69156360223</v>
      </c>
      <c r="FX6">
        <v>4777.6362018264799</v>
      </c>
      <c r="FY6">
        <v>2504.3783988753398</v>
      </c>
      <c r="FZ6">
        <v>5414.8643742856502</v>
      </c>
      <c r="GA6">
        <v>3941.7506211948198</v>
      </c>
      <c r="GB6">
        <v>4589.6460919482497</v>
      </c>
      <c r="GC6">
        <v>1308.3715254628</v>
      </c>
      <c r="GD6">
        <v>4318.1914800692402</v>
      </c>
      <c r="GE6">
        <v>5085.8016933241997</v>
      </c>
      <c r="GF6">
        <v>5376.6662535045698</v>
      </c>
      <c r="GG6">
        <v>3419.98371108012</v>
      </c>
      <c r="GH6">
        <v>5578.30473201719</v>
      </c>
      <c r="GI6">
        <v>5254.8771718819999</v>
      </c>
      <c r="GJ6">
        <v>4929.0361135083704</v>
      </c>
      <c r="GK6">
        <v>4016.4785350858901</v>
      </c>
      <c r="GL6">
        <v>5350.3220866438396</v>
      </c>
      <c r="GM6">
        <v>0</v>
      </c>
      <c r="GN6">
        <v>2067.1434491843102</v>
      </c>
      <c r="GO6">
        <v>5413.22142024801</v>
      </c>
      <c r="GP6">
        <v>0</v>
      </c>
      <c r="GQ6">
        <v>1068.51549843919</v>
      </c>
      <c r="GR6">
        <v>3208.6319528925401</v>
      </c>
      <c r="GS6">
        <v>0</v>
      </c>
      <c r="GT6">
        <v>4947.7350839147603</v>
      </c>
      <c r="GU6">
        <v>5742.9281445274</v>
      </c>
      <c r="GV6">
        <v>6414.3383339511101</v>
      </c>
      <c r="GW6">
        <v>1683.8972314754601</v>
      </c>
      <c r="GX6">
        <v>2716.36339187869</v>
      </c>
      <c r="GY6">
        <v>2938.1505452424699</v>
      </c>
      <c r="GZ6">
        <v>5930.8987437694104</v>
      </c>
      <c r="HA6">
        <v>5972.2226270730598</v>
      </c>
      <c r="HB6">
        <v>4648.1118252452197</v>
      </c>
      <c r="HC6">
        <v>3846.5205598335501</v>
      </c>
      <c r="HD6">
        <v>1894.025675996</v>
      </c>
      <c r="HE6">
        <v>6093.1800526765501</v>
      </c>
      <c r="HF6">
        <v>5894.4613182200801</v>
      </c>
      <c r="HG6">
        <v>4474.6399107664101</v>
      </c>
      <c r="HH6">
        <v>4223.2063921572699</v>
      </c>
      <c r="HI6">
        <v>3695.6960746894301</v>
      </c>
      <c r="HJ6">
        <v>0</v>
      </c>
      <c r="HK6">
        <v>3137.9661670949099</v>
      </c>
      <c r="HL6">
        <v>3214.9378581321198</v>
      </c>
      <c r="HM6">
        <v>3004.8605829528201</v>
      </c>
      <c r="HN6">
        <v>5255.0753730784299</v>
      </c>
      <c r="HO6">
        <v>1544.0101048869899</v>
      </c>
      <c r="HP6">
        <v>4528.4226430593599</v>
      </c>
      <c r="HQ6">
        <v>5551.6578767471201</v>
      </c>
      <c r="HR6">
        <v>4726.27930355023</v>
      </c>
      <c r="HS6">
        <v>5551.6578332527497</v>
      </c>
      <c r="HT6">
        <v>5370.2059849132402</v>
      </c>
      <c r="HU6">
        <v>2338.6518859105199</v>
      </c>
      <c r="HV6">
        <v>6458.5755581766498</v>
      </c>
      <c r="HW6">
        <v>4207.4797204862998</v>
      </c>
      <c r="HX6">
        <v>5151.9678557488596</v>
      </c>
      <c r="HY6">
        <v>5288.39120374698</v>
      </c>
      <c r="HZ6">
        <v>5503.21243178843</v>
      </c>
      <c r="IA6">
        <v>3150.5906671031398</v>
      </c>
      <c r="IB6">
        <v>5246.5715247504904</v>
      </c>
      <c r="IC6">
        <v>5870.1169164364501</v>
      </c>
      <c r="ID6">
        <v>2303.4359051810502</v>
      </c>
      <c r="IE6">
        <v>4529.8333800159799</v>
      </c>
      <c r="IF6">
        <v>4648.1262228646201</v>
      </c>
      <c r="IG6">
        <v>975.67324714703204</v>
      </c>
      <c r="IH6">
        <v>4690.1696245372896</v>
      </c>
      <c r="II6">
        <v>0</v>
      </c>
      <c r="IJ6">
        <v>4551.7417134718398</v>
      </c>
      <c r="IK6">
        <v>5684.9138811651401</v>
      </c>
      <c r="IL6">
        <v>6535.5573753402296</v>
      </c>
      <c r="IM6">
        <v>6028.40305689041</v>
      </c>
      <c r="IN6">
        <v>7172.8633962554204</v>
      </c>
      <c r="IO6">
        <v>4864.6381711255699</v>
      </c>
      <c r="IP6">
        <v>4807.7467395089097</v>
      </c>
      <c r="IQ6">
        <v>4758.1492945958898</v>
      </c>
      <c r="IR6">
        <v>4586.6507102134701</v>
      </c>
      <c r="IS6">
        <v>2532.1165695448999</v>
      </c>
      <c r="IT6">
        <v>1455.69682091598</v>
      </c>
      <c r="IU6">
        <v>0</v>
      </c>
      <c r="IV6">
        <v>2225.37225890324</v>
      </c>
      <c r="IW6">
        <v>2786.3389906102102</v>
      </c>
      <c r="IX6">
        <v>5245.8272967990897</v>
      </c>
      <c r="IY6">
        <v>5310.5602052701697</v>
      </c>
      <c r="IZ6">
        <v>3086.9699824852401</v>
      </c>
      <c r="JA6">
        <v>4869.2937998771104</v>
      </c>
      <c r="JB6">
        <v>5660.8300505776297</v>
      </c>
    </row>
    <row r="7" spans="1:262" x14ac:dyDescent="0.25">
      <c r="A7">
        <v>2022</v>
      </c>
      <c r="B7">
        <v>6974.0457698127802</v>
      </c>
      <c r="C7">
        <v>2661.38801540137</v>
      </c>
      <c r="D7">
        <v>4988.3605573379</v>
      </c>
      <c r="E7">
        <v>4849.2108898195302</v>
      </c>
      <c r="F7">
        <v>4025.4203956621</v>
      </c>
      <c r="G7">
        <v>5206.9604165216597</v>
      </c>
      <c r="H7">
        <v>4969.4885817151098</v>
      </c>
      <c r="I7">
        <v>4964.8967478242002</v>
      </c>
      <c r="J7">
        <v>3143.6368094382101</v>
      </c>
      <c r="K7">
        <v>2730.90020267308</v>
      </c>
      <c r="L7">
        <v>3324.09858248815</v>
      </c>
      <c r="M7">
        <v>1880.86290319461</v>
      </c>
      <c r="N7">
        <v>5153.9769544658702</v>
      </c>
      <c r="O7">
        <v>2781.00517317504</v>
      </c>
      <c r="P7">
        <v>5709.5436509238998</v>
      </c>
      <c r="Q7">
        <v>4376.36070782971</v>
      </c>
      <c r="R7">
        <v>3536.9963178858402</v>
      </c>
      <c r="S7">
        <v>1768.51591694064</v>
      </c>
      <c r="T7">
        <v>4539.1646681184502</v>
      </c>
      <c r="U7">
        <v>6001.03172783431</v>
      </c>
      <c r="V7">
        <v>2489.0073256585201</v>
      </c>
      <c r="W7">
        <v>5262.3336278285096</v>
      </c>
      <c r="X7">
        <v>4427.3364232431004</v>
      </c>
      <c r="Y7">
        <v>4600.1694246826501</v>
      </c>
      <c r="Z7">
        <v>4169.8838121417702</v>
      </c>
      <c r="AA7">
        <v>5121.8495414977197</v>
      </c>
      <c r="AB7">
        <v>3301.6904868706201</v>
      </c>
      <c r="AC7">
        <v>5563.4407020982799</v>
      </c>
      <c r="AD7">
        <v>5322.5213541204603</v>
      </c>
      <c r="AE7">
        <v>1807.3243436438399</v>
      </c>
      <c r="AF7">
        <v>2168.80064949803</v>
      </c>
      <c r="AG7">
        <v>3931.4418940810501</v>
      </c>
      <c r="AH7">
        <v>4330.2041272808701</v>
      </c>
      <c r="AI7">
        <v>3824.0301581946801</v>
      </c>
      <c r="AJ7">
        <v>2656.2521843639202</v>
      </c>
      <c r="AK7">
        <v>4801.12793509938</v>
      </c>
      <c r="AL7">
        <v>3598.3875795654399</v>
      </c>
      <c r="AM7">
        <v>4569.3017422753401</v>
      </c>
      <c r="AN7">
        <v>5396.7364906258399</v>
      </c>
      <c r="AO7">
        <v>4377.5723316993499</v>
      </c>
      <c r="AP7">
        <v>5876.0050269580297</v>
      </c>
      <c r="AQ7">
        <v>5850.4162303544999</v>
      </c>
      <c r="AR7">
        <v>4441.9210198697301</v>
      </c>
      <c r="AS7">
        <v>4723.9608009269396</v>
      </c>
      <c r="AT7">
        <v>2904.20187544901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2563.1945899611901</v>
      </c>
      <c r="AZ7">
        <v>3214.7602331226799</v>
      </c>
      <c r="BA7">
        <v>5217.6276987869096</v>
      </c>
      <c r="BB7">
        <v>4523.6259473701502</v>
      </c>
      <c r="BC7">
        <v>5046.76655035558</v>
      </c>
      <c r="BD7">
        <v>5133.6759022954502</v>
      </c>
      <c r="BE7">
        <v>2911.3165981779898</v>
      </c>
      <c r="BF7">
        <v>1725.3279042383599</v>
      </c>
      <c r="BG7">
        <v>4489.5169011583002</v>
      </c>
      <c r="BH7">
        <v>4454.86226124317</v>
      </c>
      <c r="BI7">
        <v>1701.5359155205499</v>
      </c>
      <c r="BJ7">
        <v>3108.8349446551601</v>
      </c>
      <c r="BK7">
        <v>5016.3262443653002</v>
      </c>
      <c r="BL7">
        <v>2956.55364536256</v>
      </c>
      <c r="BM7">
        <v>6072.43517510744</v>
      </c>
      <c r="BN7">
        <v>5453.3323673885898</v>
      </c>
      <c r="BO7">
        <v>3784.1371861767102</v>
      </c>
      <c r="BP7">
        <v>0</v>
      </c>
      <c r="BQ7">
        <v>4450.1727010642398</v>
      </c>
      <c r="BR7">
        <v>5393.4842301451899</v>
      </c>
      <c r="BS7">
        <v>3371.5249193607301</v>
      </c>
      <c r="BT7">
        <v>4148.9851150616396</v>
      </c>
      <c r="BU7">
        <v>4763.18010405117</v>
      </c>
      <c r="BV7">
        <v>5840.6895189098204</v>
      </c>
      <c r="BW7">
        <v>6406.6861484842702</v>
      </c>
      <c r="BX7">
        <v>3463.4809416609601</v>
      </c>
      <c r="BY7">
        <v>2532.8849916863001</v>
      </c>
      <c r="BZ7">
        <v>1819.5268892287099</v>
      </c>
      <c r="CA7">
        <v>3747.57230256514</v>
      </c>
      <c r="CB7">
        <v>4895.9349543950602</v>
      </c>
      <c r="CC7">
        <v>3067.4699160958899</v>
      </c>
      <c r="CD7">
        <v>1949.0078012773999</v>
      </c>
      <c r="CE7">
        <v>3049.7749016242001</v>
      </c>
      <c r="CF7">
        <v>4016.5972592450498</v>
      </c>
      <c r="CG7">
        <v>5418.5194981376999</v>
      </c>
      <c r="CH7">
        <v>2431.6128625582201</v>
      </c>
      <c r="CI7">
        <v>3900.3538575542998</v>
      </c>
      <c r="CJ7">
        <v>3165.8591933205298</v>
      </c>
      <c r="CK7">
        <v>3087.8232705124801</v>
      </c>
      <c r="CL7">
        <v>4020.0465457425498</v>
      </c>
      <c r="CM7">
        <v>6124.7784760821896</v>
      </c>
      <c r="CN7">
        <v>1843.16514250147</v>
      </c>
      <c r="CO7">
        <v>5118.66373103963</v>
      </c>
      <c r="CP7">
        <v>3222.7960458337898</v>
      </c>
      <c r="CQ7">
        <v>5320.9197331359401</v>
      </c>
      <c r="CR7">
        <v>4734.6485970578397</v>
      </c>
      <c r="CS7">
        <v>4286.0286795771199</v>
      </c>
      <c r="CT7">
        <v>5612.2063054400196</v>
      </c>
      <c r="CU7">
        <v>3025.9662972146102</v>
      </c>
      <c r="CV7">
        <v>4537.4324210263103</v>
      </c>
      <c r="CW7">
        <v>3145.6098438323702</v>
      </c>
      <c r="CX7">
        <v>1332.40006520776</v>
      </c>
      <c r="CY7">
        <v>5658.8026470125697</v>
      </c>
      <c r="CZ7">
        <v>5885.3571960711597</v>
      </c>
      <c r="DA7">
        <v>3790.6919525835601</v>
      </c>
      <c r="DB7">
        <v>3070.8383151058501</v>
      </c>
      <c r="DC7">
        <v>5282.97119448174</v>
      </c>
      <c r="DD7">
        <v>3006.7274165251101</v>
      </c>
      <c r="DE7">
        <v>4238.9390643731804</v>
      </c>
      <c r="DF7">
        <v>5247.5320446940596</v>
      </c>
      <c r="DG7">
        <v>2184.6770221902598</v>
      </c>
      <c r="DH7">
        <v>4121.6841226833203</v>
      </c>
      <c r="DI7">
        <v>2696.9963721794402</v>
      </c>
      <c r="DJ7">
        <v>4183.3367713346897</v>
      </c>
      <c r="DK7">
        <v>2804.17675689415</v>
      </c>
      <c r="DL7">
        <v>3613.5239927048801</v>
      </c>
      <c r="DM7">
        <v>3934.94457551903</v>
      </c>
      <c r="DN7">
        <v>6478.0659574086803</v>
      </c>
      <c r="DO7">
        <v>2816.4373848980199</v>
      </c>
      <c r="DP7">
        <v>6031.4469784168195</v>
      </c>
      <c r="DQ7">
        <v>3907.2484928806298</v>
      </c>
      <c r="DR7">
        <v>4597.4451809765596</v>
      </c>
      <c r="DS7">
        <v>5423.6356701080704</v>
      </c>
      <c r="DT7">
        <v>4153.3004014894505</v>
      </c>
      <c r="DU7">
        <v>4955.9521715890396</v>
      </c>
      <c r="DV7">
        <v>2934.69454450488</v>
      </c>
      <c r="DW7">
        <v>2660.8051010665699</v>
      </c>
      <c r="DX7">
        <v>1827.29373300989</v>
      </c>
      <c r="DY7">
        <v>6330.1398022733201</v>
      </c>
      <c r="DZ7">
        <v>3372.5161069936098</v>
      </c>
      <c r="EA7">
        <v>5789.0004944048696</v>
      </c>
      <c r="EB7">
        <v>3747.30928181644</v>
      </c>
      <c r="EC7">
        <v>4369.7617481552297</v>
      </c>
      <c r="ED7">
        <v>4380.1663956455004</v>
      </c>
      <c r="EE7">
        <v>2332.1768240881001</v>
      </c>
      <c r="EF7">
        <v>3372.6186506970598</v>
      </c>
      <c r="EG7">
        <v>5387.56464328539</v>
      </c>
      <c r="EH7">
        <v>3608.6667597150299</v>
      </c>
      <c r="EI7">
        <v>4954.1196970441397</v>
      </c>
      <c r="EJ7">
        <v>4929.3168507856599</v>
      </c>
      <c r="EK7">
        <v>2823.4098938843199</v>
      </c>
      <c r="EL7">
        <v>3706.7035435676898</v>
      </c>
      <c r="EM7">
        <v>2524.8904927584099</v>
      </c>
      <c r="EN7">
        <v>5663.6562223822602</v>
      </c>
      <c r="EO7">
        <v>4015.2814813107698</v>
      </c>
      <c r="EP7">
        <v>5012.0907477864803</v>
      </c>
      <c r="EQ7">
        <v>3101.9454506155298</v>
      </c>
      <c r="ER7">
        <v>3495.09376252623</v>
      </c>
      <c r="ES7">
        <v>4065.6382838929198</v>
      </c>
      <c r="ET7">
        <v>5276.80095299391</v>
      </c>
      <c r="EU7">
        <v>5870.2783253568196</v>
      </c>
      <c r="EV7">
        <v>3579.04072436773</v>
      </c>
      <c r="EW7">
        <v>5233.7424595184702</v>
      </c>
      <c r="EX7">
        <v>3118.1522113308201</v>
      </c>
      <c r="EY7">
        <v>4425.9552279095296</v>
      </c>
      <c r="EZ7">
        <v>4437.0591549790697</v>
      </c>
      <c r="FA7">
        <v>1565.2724660441099</v>
      </c>
      <c r="FB7">
        <v>2706.3739972968001</v>
      </c>
      <c r="FC7">
        <v>6123.5996626375299</v>
      </c>
      <c r="FD7">
        <v>4255.3218920479503</v>
      </c>
      <c r="FE7">
        <v>5411.16109686856</v>
      </c>
      <c r="FF7">
        <v>5790.1605265704102</v>
      </c>
      <c r="FG7">
        <v>5151.1684346091897</v>
      </c>
      <c r="FH7">
        <v>3331.3373314605501</v>
      </c>
      <c r="FI7">
        <v>3772.0960363416598</v>
      </c>
      <c r="FJ7">
        <v>1903.70375904966</v>
      </c>
      <c r="FK7">
        <v>5076.1211323911702</v>
      </c>
      <c r="FL7">
        <v>3004.6388518144499</v>
      </c>
      <c r="FM7">
        <v>3432.32552370548</v>
      </c>
      <c r="FN7">
        <v>4238.0002876287699</v>
      </c>
      <c r="FO7">
        <v>5295.4106922077599</v>
      </c>
      <c r="FP7">
        <v>1892.2403005224301</v>
      </c>
      <c r="FQ7">
        <v>2710.2209186919199</v>
      </c>
      <c r="FR7">
        <v>2928.87795697808</v>
      </c>
      <c r="FS7">
        <v>6377.9468224157399</v>
      </c>
      <c r="FT7">
        <v>3805.71562159413</v>
      </c>
      <c r="FU7">
        <v>5860.5340613696399</v>
      </c>
      <c r="FV7">
        <v>5285.3962331578896</v>
      </c>
      <c r="FW7">
        <v>3301.08508742094</v>
      </c>
      <c r="FX7">
        <v>4730.2366798087896</v>
      </c>
      <c r="FY7">
        <v>2476.2487845671199</v>
      </c>
      <c r="FZ7">
        <v>5361.3371136256701</v>
      </c>
      <c r="GA7">
        <v>3900.9318700334902</v>
      </c>
      <c r="GB7">
        <v>4537.5057338714896</v>
      </c>
      <c r="GC7">
        <v>1289.54881959656</v>
      </c>
      <c r="GD7">
        <v>4272.7904667967896</v>
      </c>
      <c r="GE7">
        <v>5035.8631143561597</v>
      </c>
      <c r="GF7">
        <v>5326.0350879634698</v>
      </c>
      <c r="GG7">
        <v>3382.44752010295</v>
      </c>
      <c r="GH7">
        <v>5524.6794536878897</v>
      </c>
      <c r="GI7">
        <v>5206.5590475691597</v>
      </c>
      <c r="GJ7">
        <v>4878.1609066133897</v>
      </c>
      <c r="GK7">
        <v>3972.3182691106799</v>
      </c>
      <c r="GL7">
        <v>5301.0322267817201</v>
      </c>
      <c r="GM7">
        <v>5005.3159902162197</v>
      </c>
      <c r="GN7">
        <v>2043.0118585927801</v>
      </c>
      <c r="GO7">
        <v>5360.6980290237898</v>
      </c>
      <c r="GP7">
        <v>4296.1721516346997</v>
      </c>
      <c r="GQ7">
        <v>1041.69328985679</v>
      </c>
      <c r="GR7">
        <v>3169.3927925893499</v>
      </c>
      <c r="GS7">
        <v>0</v>
      </c>
      <c r="GT7">
        <v>4898.7298867960399</v>
      </c>
      <c r="GU7">
        <v>5691.0397648036496</v>
      </c>
      <c r="GV7">
        <v>6354.1184306674704</v>
      </c>
      <c r="GW7">
        <v>1664.90558501903</v>
      </c>
      <c r="GX7">
        <v>2682.4202076554002</v>
      </c>
      <c r="GY7">
        <v>2905.88870490616</v>
      </c>
      <c r="GZ7">
        <v>5877.8439188721504</v>
      </c>
      <c r="HA7">
        <v>5911.3612172572302</v>
      </c>
      <c r="HB7">
        <v>4596.22997929139</v>
      </c>
      <c r="HC7">
        <v>3804.3212402813401</v>
      </c>
      <c r="HD7">
        <v>1869.89405855879</v>
      </c>
      <c r="HE7">
        <v>6035.6880205944899</v>
      </c>
      <c r="HF7">
        <v>5835.42078100248</v>
      </c>
      <c r="HG7">
        <v>4431.7342491404797</v>
      </c>
      <c r="HH7">
        <v>4174.6421538487202</v>
      </c>
      <c r="HI7">
        <v>3651.2103567552999</v>
      </c>
      <c r="HJ7">
        <v>2746.9254218645401</v>
      </c>
      <c r="HK7">
        <v>3095.0486864919299</v>
      </c>
      <c r="HL7">
        <v>3177.8007552754898</v>
      </c>
      <c r="HM7">
        <v>2962.14619418548</v>
      </c>
      <c r="HN7">
        <v>5197.9790237648704</v>
      </c>
      <c r="HO7">
        <v>1521.5527838949799</v>
      </c>
      <c r="HP7">
        <v>4481.9492360213098</v>
      </c>
      <c r="HQ7">
        <v>5501.6343377734302</v>
      </c>
      <c r="HR7">
        <v>4682.0564905730598</v>
      </c>
      <c r="HS7">
        <v>5496.9301471394001</v>
      </c>
      <c r="HT7">
        <v>5310.1324491415498</v>
      </c>
      <c r="HU7">
        <v>2313.5838456360102</v>
      </c>
      <c r="HV7">
        <v>6400.3469830244403</v>
      </c>
      <c r="HW7">
        <v>4160.3273649132398</v>
      </c>
      <c r="HX7">
        <v>5103.6131481929197</v>
      </c>
      <c r="HY7">
        <v>5238.7722895066699</v>
      </c>
      <c r="HZ7">
        <v>5444.3278887823399</v>
      </c>
      <c r="IA7">
        <v>3114.0690296996099</v>
      </c>
      <c r="IB7">
        <v>5193.9972486578599</v>
      </c>
      <c r="IC7">
        <v>5809.4406983263598</v>
      </c>
      <c r="ID7">
        <v>2272.8601462696301</v>
      </c>
      <c r="IE7">
        <v>4480.6995413653003</v>
      </c>
      <c r="IF7">
        <v>4596.4734437852503</v>
      </c>
      <c r="IG7">
        <v>962.31039153196298</v>
      </c>
      <c r="IH7">
        <v>4638.87839412024</v>
      </c>
      <c r="II7">
        <v>0</v>
      </c>
      <c r="IJ7">
        <v>4506.1270840974103</v>
      </c>
      <c r="IK7">
        <v>5630.7433216172003</v>
      </c>
      <c r="IL7">
        <v>6476.4307581856001</v>
      </c>
      <c r="IM7">
        <v>5972.4113441050204</v>
      </c>
      <c r="IN7">
        <v>7103.6140579065204</v>
      </c>
      <c r="IO7">
        <v>4809.0915853881297</v>
      </c>
      <c r="IP7">
        <v>4756.5533877473399</v>
      </c>
      <c r="IQ7">
        <v>4708.8923758178098</v>
      </c>
      <c r="IR7">
        <v>4536.2203558607298</v>
      </c>
      <c r="IS7">
        <v>2501.87989716743</v>
      </c>
      <c r="IT7">
        <v>1435.6125056137</v>
      </c>
      <c r="IU7">
        <v>5194.8991474997802</v>
      </c>
      <c r="IV7">
        <v>2193.8111997599499</v>
      </c>
      <c r="IW7">
        <v>2749.9782121112498</v>
      </c>
      <c r="IX7">
        <v>5196.5040840593601</v>
      </c>
      <c r="IY7">
        <v>5259.1750723406003</v>
      </c>
      <c r="IZ7">
        <v>3052.33301831583</v>
      </c>
      <c r="JA7">
        <v>4820.8450767888799</v>
      </c>
      <c r="JB7">
        <v>5595.5014636575297</v>
      </c>
    </row>
    <row r="8" spans="1:262" x14ac:dyDescent="0.25">
      <c r="A8">
        <v>2023</v>
      </c>
      <c r="B8">
        <v>6912.5478492694101</v>
      </c>
      <c r="C8">
        <v>2631.5990961205498</v>
      </c>
      <c r="D8">
        <v>4939.5446940091297</v>
      </c>
      <c r="E8">
        <v>4804.5774632267903</v>
      </c>
      <c r="F8">
        <v>3975.9063361542899</v>
      </c>
      <c r="G8">
        <v>5156.8669377617298</v>
      </c>
      <c r="H8">
        <v>4917.3607412192996</v>
      </c>
      <c r="I8">
        <v>4918.9578042123303</v>
      </c>
      <c r="J8">
        <v>3109.6124673838199</v>
      </c>
      <c r="K8">
        <v>2697.3184309194098</v>
      </c>
      <c r="L8">
        <v>3289.4259252611801</v>
      </c>
      <c r="M8">
        <v>6124.7474260600102</v>
      </c>
      <c r="N8">
        <v>5102.7485916877504</v>
      </c>
      <c r="O8">
        <v>2748.5474254977198</v>
      </c>
      <c r="P8">
        <v>5650.3368798797601</v>
      </c>
      <c r="Q8">
        <v>4333.1468221528303</v>
      </c>
      <c r="R8">
        <v>3499.6038701963498</v>
      </c>
      <c r="S8">
        <v>1746.0855668710001</v>
      </c>
      <c r="T8">
        <v>4493.1710765081898</v>
      </c>
      <c r="U8">
        <v>5946.3449114611903</v>
      </c>
      <c r="V8">
        <v>2460.14795605157</v>
      </c>
      <c r="W8">
        <v>5211.2750186728399</v>
      </c>
      <c r="X8">
        <v>4378.4328737084197</v>
      </c>
      <c r="Y8">
        <v>4550.4126537739703</v>
      </c>
      <c r="Z8">
        <v>4119.7427999597703</v>
      </c>
      <c r="AA8">
        <v>5072.7954712214596</v>
      </c>
      <c r="AB8">
        <v>5327.5078225570796</v>
      </c>
      <c r="AC8">
        <v>5507.1037015481597</v>
      </c>
      <c r="AD8">
        <v>5265.9345640595802</v>
      </c>
      <c r="AE8">
        <v>1785.74442926027</v>
      </c>
      <c r="AF8">
        <v>2138.42255958232</v>
      </c>
      <c r="AG8">
        <v>3891.2218625371002</v>
      </c>
      <c r="AH8">
        <v>4287.5918267727602</v>
      </c>
      <c r="AI8">
        <v>3786.2035066889398</v>
      </c>
      <c r="AJ8">
        <v>2618.6913122814299</v>
      </c>
      <c r="AK8">
        <v>4750.5571008259503</v>
      </c>
      <c r="AL8">
        <v>3562.5685090259799</v>
      </c>
      <c r="AM8">
        <v>5205.5041880593599</v>
      </c>
      <c r="AN8">
        <v>5346.7033353993202</v>
      </c>
      <c r="AO8">
        <v>4332.1273421658198</v>
      </c>
      <c r="AP8">
        <v>5822.5051943835597</v>
      </c>
      <c r="AQ8">
        <v>5796.6122030204897</v>
      </c>
      <c r="AR8">
        <v>4392.2460740901197</v>
      </c>
      <c r="AS8">
        <v>4668.7520836769399</v>
      </c>
      <c r="AT8">
        <v>2868.5241723026702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2530.7159290890399</v>
      </c>
      <c r="AZ8">
        <v>3182.2795977814299</v>
      </c>
      <c r="BA8">
        <v>5160.8195990106497</v>
      </c>
      <c r="BB8">
        <v>4480.1560540839</v>
      </c>
      <c r="BC8">
        <v>4988.0241364201502</v>
      </c>
      <c r="BD8">
        <v>5084.3483209135502</v>
      </c>
      <c r="BE8">
        <v>4168.9356348733099</v>
      </c>
      <c r="BF8">
        <v>4088.9139275000002</v>
      </c>
      <c r="BG8">
        <v>4442.1221826514502</v>
      </c>
      <c r="BH8">
        <v>4410.4812063456902</v>
      </c>
      <c r="BI8">
        <v>5813.9831531815098</v>
      </c>
      <c r="BJ8">
        <v>3075.40032229797</v>
      </c>
      <c r="BK8">
        <v>4959.9837432459999</v>
      </c>
      <c r="BL8">
        <v>2924.9635737692502</v>
      </c>
      <c r="BM8">
        <v>6015.2541015780298</v>
      </c>
      <c r="BN8">
        <v>5394.0330605086201</v>
      </c>
      <c r="BO8">
        <v>4373.9984989566201</v>
      </c>
      <c r="BP8">
        <v>4426.1299578731496</v>
      </c>
      <c r="BQ8">
        <v>4398.1044453733903</v>
      </c>
      <c r="BR8">
        <v>5346.2567492136004</v>
      </c>
      <c r="BS8">
        <v>3326.3932460665401</v>
      </c>
      <c r="BT8">
        <v>4108.4180375022797</v>
      </c>
      <c r="BU8">
        <v>5398.3235039372403</v>
      </c>
      <c r="BV8">
        <v>5784.5749660136999</v>
      </c>
      <c r="BW8">
        <v>6344.9790628221699</v>
      </c>
      <c r="BX8">
        <v>3421.6922775665898</v>
      </c>
      <c r="BY8">
        <v>2503.7704605986301</v>
      </c>
      <c r="BZ8">
        <v>1796.4504327534301</v>
      </c>
      <c r="CA8">
        <v>3706.4464388844099</v>
      </c>
      <c r="CB8">
        <v>5553.33716447815</v>
      </c>
      <c r="CC8">
        <v>3031.52361396575</v>
      </c>
      <c r="CD8">
        <v>1920.18857852215</v>
      </c>
      <c r="CE8">
        <v>3017.61102769635</v>
      </c>
      <c r="CF8">
        <v>3972.1787494688001</v>
      </c>
      <c r="CG8">
        <v>5364.2849300911003</v>
      </c>
      <c r="CH8">
        <v>2399.8413276301399</v>
      </c>
      <c r="CI8">
        <v>3852.38629319542</v>
      </c>
      <c r="CJ8">
        <v>3130.7339264917</v>
      </c>
      <c r="CK8">
        <v>4983.3996628675804</v>
      </c>
      <c r="CL8">
        <v>3970.5577861752499</v>
      </c>
      <c r="CM8">
        <v>6064.2788400159798</v>
      </c>
      <c r="CN8">
        <v>1811.9053889490399</v>
      </c>
      <c r="CO8">
        <v>5066.92241858121</v>
      </c>
      <c r="CP8">
        <v>3187.4033764675801</v>
      </c>
      <c r="CQ8">
        <v>5269.2770296886902</v>
      </c>
      <c r="CR8">
        <v>4683.8181084840198</v>
      </c>
      <c r="CS8">
        <v>4235.7796109094597</v>
      </c>
      <c r="CT8">
        <v>5560.0146199667897</v>
      </c>
      <c r="CU8">
        <v>4965.1351084718399</v>
      </c>
      <c r="CV8">
        <v>4487.5015839443404</v>
      </c>
      <c r="CW8">
        <v>3111.9039590508301</v>
      </c>
      <c r="CX8">
        <v>1312.53351518265</v>
      </c>
      <c r="CY8">
        <v>5604.7896712224301</v>
      </c>
      <c r="CZ8">
        <v>5826.7807707705497</v>
      </c>
      <c r="DA8">
        <v>4382.0318488550201</v>
      </c>
      <c r="DB8">
        <v>5905.0856572893299</v>
      </c>
      <c r="DC8">
        <v>5224.19900806849</v>
      </c>
      <c r="DD8">
        <v>2964.2425774231401</v>
      </c>
      <c r="DE8">
        <v>4192.6404284599403</v>
      </c>
      <c r="DF8">
        <v>5195.35000854186</v>
      </c>
      <c r="DG8">
        <v>2153.4630381628599</v>
      </c>
      <c r="DH8">
        <v>4079.5483584430099</v>
      </c>
      <c r="DI8">
        <v>2666.4287307947702</v>
      </c>
      <c r="DJ8">
        <v>4138.1200779294704</v>
      </c>
      <c r="DK8">
        <v>2775.23542843836</v>
      </c>
      <c r="DL8">
        <v>3565.4957439137202</v>
      </c>
      <c r="DM8">
        <v>3882.91998847184</v>
      </c>
      <c r="DN8">
        <v>6421.6664460799102</v>
      </c>
      <c r="DO8">
        <v>2768.56041690335</v>
      </c>
      <c r="DP8">
        <v>5973.4595309562201</v>
      </c>
      <c r="DQ8">
        <v>4494.3426845759896</v>
      </c>
      <c r="DR8">
        <v>6013.3643357534202</v>
      </c>
      <c r="DS8">
        <v>5366.4858509878204</v>
      </c>
      <c r="DT8">
        <v>4102.2081689671704</v>
      </c>
      <c r="DU8">
        <v>4906.4013575098897</v>
      </c>
      <c r="DV8">
        <v>2892.3202779210301</v>
      </c>
      <c r="DW8">
        <v>2631.7155638826198</v>
      </c>
      <c r="DX8">
        <v>1799.0144902299401</v>
      </c>
      <c r="DY8">
        <v>6270.5127142454903</v>
      </c>
      <c r="DZ8">
        <v>3337.5962374337901</v>
      </c>
      <c r="EA8">
        <v>5735.7096237458099</v>
      </c>
      <c r="EB8">
        <v>4302.5516183333302</v>
      </c>
      <c r="EC8">
        <v>4317.9226347370204</v>
      </c>
      <c r="ED8">
        <v>4329.6891801224601</v>
      </c>
      <c r="EE8">
        <v>4825.6765466984498</v>
      </c>
      <c r="EF8">
        <v>3334.2209544520501</v>
      </c>
      <c r="EG8">
        <v>5336.3783353173503</v>
      </c>
      <c r="EH8">
        <v>3572.0609719772101</v>
      </c>
      <c r="EI8">
        <v>4905.03025891172</v>
      </c>
      <c r="EJ8">
        <v>4882.9492033284096</v>
      </c>
      <c r="EK8">
        <v>2790.5248366347</v>
      </c>
      <c r="EL8">
        <v>3667.2589280734601</v>
      </c>
      <c r="EM8">
        <v>6048.9106782876697</v>
      </c>
      <c r="EN8">
        <v>5608.9187694164702</v>
      </c>
      <c r="EO8">
        <v>5384.9679720192798</v>
      </c>
      <c r="EP8">
        <v>4963.5448216394898</v>
      </c>
      <c r="EQ8">
        <v>3068.2624677878998</v>
      </c>
      <c r="ER8">
        <v>5566.2001316840297</v>
      </c>
      <c r="ES8">
        <v>4026.8848939923</v>
      </c>
      <c r="ET8">
        <v>5223.6415596301404</v>
      </c>
      <c r="EU8">
        <v>5813.3578415812099</v>
      </c>
      <c r="EV8">
        <v>3539.9432914715399</v>
      </c>
      <c r="EW8">
        <v>5183.5168911062701</v>
      </c>
      <c r="EX8">
        <v>3083.8741093538802</v>
      </c>
      <c r="EY8">
        <v>4383.9795411914902</v>
      </c>
      <c r="EZ8">
        <v>4386.2896114117202</v>
      </c>
      <c r="FA8">
        <v>5693.7239458232598</v>
      </c>
      <c r="FB8">
        <v>2676.1337986581402</v>
      </c>
      <c r="FC8">
        <v>6065.4733004805403</v>
      </c>
      <c r="FD8">
        <v>4199.5538483059399</v>
      </c>
      <c r="FE8">
        <v>5359.7092113573299</v>
      </c>
      <c r="FF8">
        <v>5734.5478744708798</v>
      </c>
      <c r="FG8">
        <v>5098.1218927354703</v>
      </c>
      <c r="FH8">
        <v>3871.1178118876501</v>
      </c>
      <c r="FI8">
        <v>3730.0409696861798</v>
      </c>
      <c r="FJ8">
        <v>1878.91775203116</v>
      </c>
      <c r="FK8">
        <v>5026.3925654459699</v>
      </c>
      <c r="FL8">
        <v>2967.6106286743502</v>
      </c>
      <c r="FM8">
        <v>3396.8376438036498</v>
      </c>
      <c r="FN8">
        <v>4192.8796319164403</v>
      </c>
      <c r="FO8">
        <v>5245.5897626963497</v>
      </c>
      <c r="FP8">
        <v>1867.4896854969099</v>
      </c>
      <c r="FQ8">
        <v>2676.7366785240401</v>
      </c>
      <c r="FR8">
        <v>2895.8495591497699</v>
      </c>
      <c r="FS8">
        <v>6318.1505830658798</v>
      </c>
      <c r="FT8">
        <v>5119.1338993381896</v>
      </c>
      <c r="FU8">
        <v>5804.7217149476201</v>
      </c>
      <c r="FV8">
        <v>5234.30832521509</v>
      </c>
      <c r="FW8">
        <v>3257.5608499441901</v>
      </c>
      <c r="FX8">
        <v>4682.8545998477903</v>
      </c>
      <c r="FY8">
        <v>2448.1465492726002</v>
      </c>
      <c r="FZ8">
        <v>5307.8442692110302</v>
      </c>
      <c r="GA8">
        <v>3860.1269446194801</v>
      </c>
      <c r="GB8">
        <v>4485.4041678169197</v>
      </c>
      <c r="GC8">
        <v>1270.7555130271301</v>
      </c>
      <c r="GD8">
        <v>5650.7592725967697</v>
      </c>
      <c r="GE8">
        <v>4985.9531165410999</v>
      </c>
      <c r="GF8">
        <v>5275.4120519018297</v>
      </c>
      <c r="GG8">
        <v>3344.9658738696598</v>
      </c>
      <c r="GH8">
        <v>6213.6345176321402</v>
      </c>
      <c r="GI8">
        <v>5158.2532355806297</v>
      </c>
      <c r="GJ8">
        <v>4827.3143805838199</v>
      </c>
      <c r="GK8">
        <v>3928.2026207219001</v>
      </c>
      <c r="GL8">
        <v>5251.7605536932597</v>
      </c>
      <c r="GM8">
        <v>4959.3522011751302</v>
      </c>
      <c r="GN8">
        <v>2018.9153115392301</v>
      </c>
      <c r="GO8">
        <v>5308.1984880845803</v>
      </c>
      <c r="GP8">
        <v>4256.5947546735197</v>
      </c>
      <c r="GQ8">
        <v>1015.13594863429</v>
      </c>
      <c r="GR8">
        <v>4381.8601383515997</v>
      </c>
      <c r="GS8">
        <v>3476.4950093316702</v>
      </c>
      <c r="GT8">
        <v>4849.7382787351598</v>
      </c>
      <c r="GU8">
        <v>5639.1923986803704</v>
      </c>
      <c r="GV8">
        <v>6293.9076363730001</v>
      </c>
      <c r="GW8">
        <v>1645.93693320015</v>
      </c>
      <c r="GX8">
        <v>4523.8097908949803</v>
      </c>
      <c r="GY8">
        <v>5627.4376186346999</v>
      </c>
      <c r="GZ8">
        <v>5824.7919530068502</v>
      </c>
      <c r="HA8">
        <v>5850.53359599543</v>
      </c>
      <c r="HB8">
        <v>4544.4363015368699</v>
      </c>
      <c r="HC8">
        <v>3762.1560612358198</v>
      </c>
      <c r="HD8">
        <v>1845.80122764726</v>
      </c>
      <c r="HE8">
        <v>5978.2236202642198</v>
      </c>
      <c r="HF8">
        <v>5776.4229051407201</v>
      </c>
      <c r="HG8">
        <v>4388.8388128413499</v>
      </c>
      <c r="HH8">
        <v>4126.1458976639897</v>
      </c>
      <c r="HI8">
        <v>3606.7921935435102</v>
      </c>
      <c r="HJ8">
        <v>2718.89560047641</v>
      </c>
      <c r="HK8">
        <v>3652.6045918387099</v>
      </c>
      <c r="HL8">
        <v>4312.1276922054803</v>
      </c>
      <c r="HM8">
        <v>2919.53568324349</v>
      </c>
      <c r="HN8">
        <v>5140.9509294826603</v>
      </c>
      <c r="HO8">
        <v>4529.5671060981704</v>
      </c>
      <c r="HP8">
        <v>4435.5165566088299</v>
      </c>
      <c r="HQ8">
        <v>5451.6170019438996</v>
      </c>
      <c r="HR8">
        <v>4637.8527482397303</v>
      </c>
      <c r="HS8">
        <v>5442.2169230727905</v>
      </c>
      <c r="HT8">
        <v>5250.09929446347</v>
      </c>
      <c r="HU8">
        <v>2288.52577379267</v>
      </c>
      <c r="HV8">
        <v>6342.1420426470604</v>
      </c>
      <c r="HW8">
        <v>4113.2523554908703</v>
      </c>
      <c r="HX8">
        <v>5055.2757158573104</v>
      </c>
      <c r="HY8">
        <v>5189.1605744963699</v>
      </c>
      <c r="HZ8">
        <v>5385.4990737001499</v>
      </c>
      <c r="IA8">
        <v>5078.1200163555404</v>
      </c>
      <c r="IB8">
        <v>5141.4415862785399</v>
      </c>
      <c r="IC8">
        <v>5748.7938371759301</v>
      </c>
      <c r="ID8">
        <v>2242.3414547949801</v>
      </c>
      <c r="IE8">
        <v>4431.63775713014</v>
      </c>
      <c r="IF8">
        <v>5262.0796978243297</v>
      </c>
      <c r="IG8">
        <v>948.97054179269401</v>
      </c>
      <c r="IH8">
        <v>4587.6576219726003</v>
      </c>
      <c r="II8">
        <v>2735.2969110076101</v>
      </c>
      <c r="IJ8">
        <v>4460.53517916895</v>
      </c>
      <c r="IK8">
        <v>5576.5854930502301</v>
      </c>
      <c r="IL8">
        <v>6417.3173237375804</v>
      </c>
      <c r="IM8">
        <v>5916.4314404855404</v>
      </c>
      <c r="IN8">
        <v>7034.3981986664903</v>
      </c>
      <c r="IO8">
        <v>4753.6081130913199</v>
      </c>
      <c r="IP8">
        <v>4705.4315009557704</v>
      </c>
      <c r="IQ8">
        <v>5344.0041146453596</v>
      </c>
      <c r="IR8">
        <v>4485.83076918607</v>
      </c>
      <c r="IS8">
        <v>2471.68351664079</v>
      </c>
      <c r="IT8">
        <v>5427.2276373675804</v>
      </c>
      <c r="IU8">
        <v>5148.4807198764402</v>
      </c>
      <c r="IV8">
        <v>2162.3403341143699</v>
      </c>
      <c r="IW8">
        <v>3883.2694644043199</v>
      </c>
      <c r="IX8">
        <v>5147.1956097168904</v>
      </c>
      <c r="IY8">
        <v>5207.8159944402196</v>
      </c>
      <c r="IZ8">
        <v>3017.7328013748902</v>
      </c>
      <c r="JA8">
        <v>4772.4107477175703</v>
      </c>
      <c r="JB8">
        <v>5530.2961155365301</v>
      </c>
    </row>
    <row r="9" spans="1:262" x14ac:dyDescent="0.25">
      <c r="A9">
        <v>2024</v>
      </c>
      <c r="B9">
        <v>6851.0611068698599</v>
      </c>
      <c r="C9">
        <v>5126.2801284178104</v>
      </c>
      <c r="D9">
        <v>4890.7451477648401</v>
      </c>
      <c r="E9">
        <v>4759.95591889976</v>
      </c>
      <c r="F9">
        <v>3926.4473326483999</v>
      </c>
      <c r="G9">
        <v>5106.8070784853298</v>
      </c>
      <c r="H9">
        <v>4865.2785985206101</v>
      </c>
      <c r="I9">
        <v>4873.0396248721499</v>
      </c>
      <c r="J9">
        <v>3075.6669808116299</v>
      </c>
      <c r="K9">
        <v>2663.8403283968901</v>
      </c>
      <c r="L9">
        <v>5137.19354641683</v>
      </c>
      <c r="M9">
        <v>6066.6182168036503</v>
      </c>
      <c r="N9">
        <v>5051.5420178198501</v>
      </c>
      <c r="O9">
        <v>2716.1377804946701</v>
      </c>
      <c r="P9">
        <v>5591.1642101917796</v>
      </c>
      <c r="Q9">
        <v>4289.96904392739</v>
      </c>
      <c r="R9">
        <v>3462.24466493303</v>
      </c>
      <c r="S9">
        <v>1723.6895999440601</v>
      </c>
      <c r="T9">
        <v>4447.1922226040797</v>
      </c>
      <c r="U9">
        <v>5891.6747206849304</v>
      </c>
      <c r="V9">
        <v>4884.4968760885804</v>
      </c>
      <c r="W9">
        <v>5160.2368089886704</v>
      </c>
      <c r="X9">
        <v>4329.5488654555302</v>
      </c>
      <c r="Y9">
        <v>4500.7389343447503</v>
      </c>
      <c r="Z9">
        <v>4069.67129550446</v>
      </c>
      <c r="AA9">
        <v>5023.7545582716903</v>
      </c>
      <c r="AB9">
        <v>5271.4822262602702</v>
      </c>
      <c r="AC9">
        <v>5450.8394869362901</v>
      </c>
      <c r="AD9">
        <v>5209.4043309436802</v>
      </c>
      <c r="AE9">
        <v>1764.1876134075301</v>
      </c>
      <c r="AF9">
        <v>3782.6928670211801</v>
      </c>
      <c r="AG9">
        <v>3851.0418563142098</v>
      </c>
      <c r="AH9">
        <v>4244.9985573171298</v>
      </c>
      <c r="AI9">
        <v>3748.4030773928098</v>
      </c>
      <c r="AJ9">
        <v>3107.9557190353898</v>
      </c>
      <c r="AK9">
        <v>4699.9943435133</v>
      </c>
      <c r="AL9">
        <v>3526.7654523826</v>
      </c>
      <c r="AM9">
        <v>5150.2623627237399</v>
      </c>
      <c r="AN9">
        <v>5296.6976833691497</v>
      </c>
      <c r="AO9">
        <v>4286.7114766108598</v>
      </c>
      <c r="AP9">
        <v>5769.0088252750602</v>
      </c>
      <c r="AQ9">
        <v>5742.8199292808204</v>
      </c>
      <c r="AR9">
        <v>4342.5903289932003</v>
      </c>
      <c r="AS9">
        <v>4613.6415355730596</v>
      </c>
      <c r="AT9">
        <v>2832.9549163198499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2498.2806028493201</v>
      </c>
      <c r="AZ9">
        <v>3149.8200248243502</v>
      </c>
      <c r="BA9">
        <v>5104.0319473729096</v>
      </c>
      <c r="BB9">
        <v>4436.6909676940604</v>
      </c>
      <c r="BC9">
        <v>4929.33909554409</v>
      </c>
      <c r="BD9">
        <v>5035.0363978464802</v>
      </c>
      <c r="BE9">
        <v>4116.0267827211501</v>
      </c>
      <c r="BF9">
        <v>4039.1830022831</v>
      </c>
      <c r="BG9">
        <v>4394.7808275951302</v>
      </c>
      <c r="BH9">
        <v>4366.1226693817698</v>
      </c>
      <c r="BI9">
        <v>5757.3999653458905</v>
      </c>
      <c r="BJ9">
        <v>4852.1138292825199</v>
      </c>
      <c r="BK9">
        <v>4903.6684228712902</v>
      </c>
      <c r="BL9">
        <v>2893.3945867531202</v>
      </c>
      <c r="BM9">
        <v>5958.1007488696396</v>
      </c>
      <c r="BN9">
        <v>5334.7648095192799</v>
      </c>
      <c r="BO9">
        <v>4322.4541360616404</v>
      </c>
      <c r="BP9">
        <v>4386.5204501605303</v>
      </c>
      <c r="BQ9">
        <v>4346.20302190452</v>
      </c>
      <c r="BR9">
        <v>5299.0409186878896</v>
      </c>
      <c r="BS9">
        <v>3281.3502753391999</v>
      </c>
      <c r="BT9">
        <v>4067.8643190353901</v>
      </c>
      <c r="BU9">
        <v>5343.2105840742197</v>
      </c>
      <c r="BV9">
        <v>5728.4763065753395</v>
      </c>
      <c r="BW9">
        <v>6283.2803841882296</v>
      </c>
      <c r="BX9">
        <v>3379.9843792104298</v>
      </c>
      <c r="BY9">
        <v>4958.5414271232903</v>
      </c>
      <c r="BZ9">
        <v>1773.40561331864</v>
      </c>
      <c r="CA9">
        <v>3665.4016554279701</v>
      </c>
      <c r="CB9">
        <v>5496.2603801777605</v>
      </c>
      <c r="CC9">
        <v>2995.6469935753398</v>
      </c>
      <c r="CD9">
        <v>3500.99137868036</v>
      </c>
      <c r="CE9">
        <v>2985.4670062351602</v>
      </c>
      <c r="CF9">
        <v>3927.8054806560099</v>
      </c>
      <c r="CG9">
        <v>5310.0684467779101</v>
      </c>
      <c r="CH9">
        <v>2368.1529298447499</v>
      </c>
      <c r="CI9">
        <v>3804.4807976767902</v>
      </c>
      <c r="CJ9">
        <v>3095.6329644364801</v>
      </c>
      <c r="CK9">
        <v>4930.8663456225304</v>
      </c>
      <c r="CL9">
        <v>3921.09930976951</v>
      </c>
      <c r="CM9">
        <v>6003.8212671712299</v>
      </c>
      <c r="CN9">
        <v>1780.7393458848901</v>
      </c>
      <c r="CO9">
        <v>5015.19644353066</v>
      </c>
      <c r="CP9">
        <v>3152.0486072301401</v>
      </c>
      <c r="CQ9">
        <v>5217.6435341573897</v>
      </c>
      <c r="CR9">
        <v>4633.0364530228298</v>
      </c>
      <c r="CS9">
        <v>4185.6204619972104</v>
      </c>
      <c r="CT9">
        <v>5507.8475938397696</v>
      </c>
      <c r="CU9">
        <v>4911.2023713348599</v>
      </c>
      <c r="CV9">
        <v>4437.6161094716199</v>
      </c>
      <c r="CW9">
        <v>4908.4435110428403</v>
      </c>
      <c r="CX9">
        <v>3939.67865813546</v>
      </c>
      <c r="CY9">
        <v>5550.8003574924696</v>
      </c>
      <c r="CZ9">
        <v>5768.2229136738997</v>
      </c>
      <c r="DA9">
        <v>4330.3068948025102</v>
      </c>
      <c r="DB9">
        <v>5846.8522926982196</v>
      </c>
      <c r="DC9">
        <v>5165.4495610799104</v>
      </c>
      <c r="DD9">
        <v>2921.8401853135501</v>
      </c>
      <c r="DE9">
        <v>4146.3981749750901</v>
      </c>
      <c r="DF9">
        <v>5143.2135240167399</v>
      </c>
      <c r="DG9">
        <v>2122.32228927093</v>
      </c>
      <c r="DH9">
        <v>4037.4301220655402</v>
      </c>
      <c r="DI9">
        <v>2635.89881077872</v>
      </c>
      <c r="DJ9">
        <v>4092.9566668255602</v>
      </c>
      <c r="DK9">
        <v>2746.31906015712</v>
      </c>
      <c r="DL9">
        <v>3517.5383074224901</v>
      </c>
      <c r="DM9">
        <v>3830.9482187016702</v>
      </c>
      <c r="DN9">
        <v>6365.2765312511401</v>
      </c>
      <c r="DO9">
        <v>2720.78251201065</v>
      </c>
      <c r="DP9">
        <v>5915.4905499496399</v>
      </c>
      <c r="DQ9">
        <v>4443.2978819580303</v>
      </c>
      <c r="DR9">
        <v>5954.3091990182602</v>
      </c>
      <c r="DS9">
        <v>5309.3899065570804</v>
      </c>
      <c r="DT9">
        <v>4051.2146071559</v>
      </c>
      <c r="DU9">
        <v>4856.8644597534203</v>
      </c>
      <c r="DV9">
        <v>2850.0130158317702</v>
      </c>
      <c r="DW9">
        <v>2602.67602767481</v>
      </c>
      <c r="DX9">
        <v>1770.8161511399201</v>
      </c>
      <c r="DY9">
        <v>6210.9091476505801</v>
      </c>
      <c r="DZ9">
        <v>3302.7137307141502</v>
      </c>
      <c r="EA9">
        <v>5682.4336461537296</v>
      </c>
      <c r="EB9">
        <v>4253.7730313972597</v>
      </c>
      <c r="EC9">
        <v>4266.1720693035504</v>
      </c>
      <c r="ED9">
        <v>4279.2535334921104</v>
      </c>
      <c r="EE9">
        <v>4773.6488734913601</v>
      </c>
      <c r="EF9">
        <v>3295.87352092323</v>
      </c>
      <c r="EG9">
        <v>5285.2112622488603</v>
      </c>
      <c r="EH9">
        <v>5505.26478617876</v>
      </c>
      <c r="EI9">
        <v>4855.9716014018304</v>
      </c>
      <c r="EJ9">
        <v>4836.59938481064</v>
      </c>
      <c r="EK9">
        <v>2757.6803695418598</v>
      </c>
      <c r="EL9">
        <v>4867.3677443459601</v>
      </c>
      <c r="EM9">
        <v>5990.8768758592796</v>
      </c>
      <c r="EN9">
        <v>5554.2028722222203</v>
      </c>
      <c r="EO9">
        <v>5327.7189048437704</v>
      </c>
      <c r="EP9">
        <v>4915.0321971776502</v>
      </c>
      <c r="EQ9">
        <v>4868.3280786209998</v>
      </c>
      <c r="ER9">
        <v>5509.0655625896898</v>
      </c>
      <c r="ES9">
        <v>3988.14717953935</v>
      </c>
      <c r="ET9">
        <v>5170.5259733196299</v>
      </c>
      <c r="EU9">
        <v>5756.4653584631396</v>
      </c>
      <c r="EV9">
        <v>4729.1402779954296</v>
      </c>
      <c r="EW9">
        <v>5133.3265093212904</v>
      </c>
      <c r="EX9">
        <v>4909.2323353516003</v>
      </c>
      <c r="EY9">
        <v>4342.0267703182099</v>
      </c>
      <c r="EZ9">
        <v>4335.5980876502999</v>
      </c>
      <c r="FA9">
        <v>5636.9252219939099</v>
      </c>
      <c r="FB9">
        <v>2645.9356800012201</v>
      </c>
      <c r="FC9">
        <v>6007.3567400369602</v>
      </c>
      <c r="FD9">
        <v>4143.8776837351597</v>
      </c>
      <c r="FE9">
        <v>5308.2639535947701</v>
      </c>
      <c r="FF9">
        <v>5678.9820919566801</v>
      </c>
      <c r="FG9">
        <v>5045.1002082415598</v>
      </c>
      <c r="FH9">
        <v>3823.9213910352901</v>
      </c>
      <c r="FI9">
        <v>3688.03458606187</v>
      </c>
      <c r="FJ9">
        <v>4031.5097381495402</v>
      </c>
      <c r="FK9">
        <v>4976.68558087367</v>
      </c>
      <c r="FL9">
        <v>2930.6555053219199</v>
      </c>
      <c r="FM9">
        <v>3361.3709430844701</v>
      </c>
      <c r="FN9">
        <v>4774.0958287701696</v>
      </c>
      <c r="FO9">
        <v>5195.8067988653002</v>
      </c>
      <c r="FP9">
        <v>3988.6008148446599</v>
      </c>
      <c r="FQ9">
        <v>2643.32740583132</v>
      </c>
      <c r="FR9">
        <v>4658.7263002674499</v>
      </c>
      <c r="FS9">
        <v>6258.3671811285103</v>
      </c>
      <c r="FT9">
        <v>5064.1027562467498</v>
      </c>
      <c r="FU9">
        <v>5748.9197318079096</v>
      </c>
      <c r="FV9">
        <v>5183.2361823936599</v>
      </c>
      <c r="FW9">
        <v>3214.1147309766602</v>
      </c>
      <c r="FX9">
        <v>4635.4935810771804</v>
      </c>
      <c r="FY9">
        <v>4826.4685585821899</v>
      </c>
      <c r="FZ9">
        <v>5254.3804097408602</v>
      </c>
      <c r="GA9">
        <v>3819.3561018310502</v>
      </c>
      <c r="GB9">
        <v>4433.3768794520602</v>
      </c>
      <c r="GC9">
        <v>5033.0660565014796</v>
      </c>
      <c r="GD9">
        <v>5593.2552485958204</v>
      </c>
      <c r="GE9">
        <v>4936.0760574200904</v>
      </c>
      <c r="GF9">
        <v>5224.7951132100497</v>
      </c>
      <c r="GG9">
        <v>4491.8998228995397</v>
      </c>
      <c r="GH9">
        <v>6153.9089566225002</v>
      </c>
      <c r="GI9">
        <v>5109.9537811375203</v>
      </c>
      <c r="GJ9">
        <v>4776.5242359589001</v>
      </c>
      <c r="GK9">
        <v>3884.12932705806</v>
      </c>
      <c r="GL9">
        <v>5202.5084317374003</v>
      </c>
      <c r="GM9">
        <v>4913.4394179492301</v>
      </c>
      <c r="GN9">
        <v>1994.8519800398501</v>
      </c>
      <c r="GO9">
        <v>5255.70953145761</v>
      </c>
      <c r="GP9">
        <v>4217.03122659361</v>
      </c>
      <c r="GQ9">
        <v>988.85208461394802</v>
      </c>
      <c r="GR9">
        <v>4330.4718011796003</v>
      </c>
      <c r="GS9">
        <v>3442.5698331838898</v>
      </c>
      <c r="GT9">
        <v>4800.7600179923902</v>
      </c>
      <c r="GU9">
        <v>5587.3557634497702</v>
      </c>
      <c r="GV9">
        <v>6233.7055982227603</v>
      </c>
      <c r="GW9">
        <v>1626.98394977264</v>
      </c>
      <c r="GX9">
        <v>4472.1909668645403</v>
      </c>
      <c r="GY9">
        <v>5570.9278073812802</v>
      </c>
      <c r="GZ9">
        <v>5771.7540752488603</v>
      </c>
      <c r="HA9">
        <v>5789.7163911841699</v>
      </c>
      <c r="HB9">
        <v>4492.7190948017096</v>
      </c>
      <c r="HC9">
        <v>3720.0418428398898</v>
      </c>
      <c r="HD9">
        <v>4990.10765553082</v>
      </c>
      <c r="HE9">
        <v>5920.7859072294596</v>
      </c>
      <c r="HF9">
        <v>5717.4492544289296</v>
      </c>
      <c r="HG9">
        <v>4345.9578527352496</v>
      </c>
      <c r="HH9">
        <v>4077.6956374176898</v>
      </c>
      <c r="HI9">
        <v>3562.45590682078</v>
      </c>
      <c r="HJ9">
        <v>2690.8920523653001</v>
      </c>
      <c r="HK9">
        <v>3603.75544467792</v>
      </c>
      <c r="HL9">
        <v>4264.3699078599702</v>
      </c>
      <c r="HM9">
        <v>2877.02998857496</v>
      </c>
      <c r="HN9">
        <v>5083.9861163861697</v>
      </c>
      <c r="HO9">
        <v>4478.7161841301404</v>
      </c>
      <c r="HP9">
        <v>4389.1253314824999</v>
      </c>
      <c r="HQ9">
        <v>5401.6105773646404</v>
      </c>
      <c r="HR9">
        <v>4593.6588531849302</v>
      </c>
      <c r="HS9">
        <v>5387.5150765690796</v>
      </c>
      <c r="HT9">
        <v>5190.1293031529704</v>
      </c>
      <c r="HU9">
        <v>5455.2891991356801</v>
      </c>
      <c r="HV9">
        <v>6283.9539546691703</v>
      </c>
      <c r="HW9">
        <v>4066.22111843836</v>
      </c>
      <c r="HX9">
        <v>5006.9540656803601</v>
      </c>
      <c r="HY9">
        <v>5139.5623313031601</v>
      </c>
      <c r="HZ9">
        <v>5326.7127720319604</v>
      </c>
      <c r="IA9">
        <v>5023.4275034358498</v>
      </c>
      <c r="IB9">
        <v>5088.8998088225699</v>
      </c>
      <c r="IC9">
        <v>5688.1935906823901</v>
      </c>
      <c r="ID9">
        <v>3886.1017472785402</v>
      </c>
      <c r="IE9">
        <v>4382.6654136746602</v>
      </c>
      <c r="IF9">
        <v>5204.2253366415998</v>
      </c>
      <c r="IG9">
        <v>935.65257283653</v>
      </c>
      <c r="IH9">
        <v>4536.5362841156802</v>
      </c>
      <c r="II9">
        <v>2705.3869316149198</v>
      </c>
      <c r="IJ9">
        <v>4414.9623775235896</v>
      </c>
      <c r="IK9">
        <v>5522.4339677115704</v>
      </c>
      <c r="IL9">
        <v>6358.2101590518396</v>
      </c>
      <c r="IM9">
        <v>5860.46079584779</v>
      </c>
      <c r="IN9">
        <v>6965.2252954018004</v>
      </c>
      <c r="IO9">
        <v>4698.1880858538798</v>
      </c>
      <c r="IP9">
        <v>4654.3516071783497</v>
      </c>
      <c r="IQ9">
        <v>5288.7327911141601</v>
      </c>
      <c r="IR9">
        <v>4435.4776030544099</v>
      </c>
      <c r="IS9">
        <v>4096.8771269254203</v>
      </c>
      <c r="IT9">
        <v>5372.0131391392697</v>
      </c>
      <c r="IU9">
        <v>5102.08435884144</v>
      </c>
      <c r="IV9">
        <v>3140.1101832463601</v>
      </c>
      <c r="IW9">
        <v>3834.90854785181</v>
      </c>
      <c r="IX9">
        <v>5097.9033463744299</v>
      </c>
      <c r="IY9">
        <v>5156.4957703111804</v>
      </c>
      <c r="IZ9">
        <v>4857.6239268234403</v>
      </c>
      <c r="JA9">
        <v>5394.9416993217801</v>
      </c>
      <c r="JB9">
        <v>5465.2131448424698</v>
      </c>
    </row>
    <row r="10" spans="1:262" x14ac:dyDescent="0.25">
      <c r="A10">
        <v>2025</v>
      </c>
      <c r="B10">
        <v>6789.5855227968004</v>
      </c>
      <c r="C10">
        <v>5074.8878781415497</v>
      </c>
      <c r="D10">
        <v>4841.9644192739697</v>
      </c>
      <c r="E10">
        <v>4715.3448834050896</v>
      </c>
      <c r="F10">
        <v>3877.0487668927799</v>
      </c>
      <c r="G10">
        <v>5056.8022903091396</v>
      </c>
      <c r="H10">
        <v>4813.2500867641602</v>
      </c>
      <c r="I10">
        <v>4827.1324063584498</v>
      </c>
      <c r="J10">
        <v>3041.7871949819701</v>
      </c>
      <c r="K10">
        <v>2630.4256271751201</v>
      </c>
      <c r="L10">
        <v>5086.0834143312104</v>
      </c>
      <c r="M10">
        <v>6008.4974482604903</v>
      </c>
      <c r="N10">
        <v>5000.3538418040898</v>
      </c>
      <c r="O10">
        <v>2683.79152977473</v>
      </c>
      <c r="P10">
        <v>5532.0292095631703</v>
      </c>
      <c r="Q10">
        <v>4246.8112979608704</v>
      </c>
      <c r="R10">
        <v>3424.91271611416</v>
      </c>
      <c r="S10">
        <v>4617.5846667077603</v>
      </c>
      <c r="T10">
        <v>4401.2372893728198</v>
      </c>
      <c r="U10">
        <v>5837.0254592128704</v>
      </c>
      <c r="V10">
        <v>4834.2908955651101</v>
      </c>
      <c r="W10">
        <v>5109.2157890347498</v>
      </c>
      <c r="X10">
        <v>4280.7172863318101</v>
      </c>
      <c r="Y10">
        <v>4451.1810415136997</v>
      </c>
      <c r="Z10">
        <v>4019.6560178288801</v>
      </c>
      <c r="AA10">
        <v>4974.7331499337897</v>
      </c>
      <c r="AB10">
        <v>5215.4789088630096</v>
      </c>
      <c r="AC10">
        <v>5394.6395243183297</v>
      </c>
      <c r="AD10">
        <v>5152.9687925592498</v>
      </c>
      <c r="AE10">
        <v>4516.2363188082199</v>
      </c>
      <c r="AF10">
        <v>3736.70147145802</v>
      </c>
      <c r="AG10">
        <v>4368.8271545567004</v>
      </c>
      <c r="AH10">
        <v>4202.4282155340697</v>
      </c>
      <c r="AI10">
        <v>3710.6306430749501</v>
      </c>
      <c r="AJ10">
        <v>3064.9843252299902</v>
      </c>
      <c r="AK10">
        <v>4649.4661060256103</v>
      </c>
      <c r="AL10">
        <v>3490.9877554239201</v>
      </c>
      <c r="AM10">
        <v>5095.0412025251098</v>
      </c>
      <c r="AN10">
        <v>5246.7104251656401</v>
      </c>
      <c r="AO10">
        <v>4241.3317047452801</v>
      </c>
      <c r="AP10">
        <v>5715.5181317634297</v>
      </c>
      <c r="AQ10">
        <v>5689.0360327131903</v>
      </c>
      <c r="AR10">
        <v>4292.98692775987</v>
      </c>
      <c r="AS10">
        <v>4558.6108480604998</v>
      </c>
      <c r="AT10">
        <v>2797.4754141182898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2465.8910436073102</v>
      </c>
      <c r="AZ10">
        <v>3117.37035198174</v>
      </c>
      <c r="BA10">
        <v>5047.2809911522099</v>
      </c>
      <c r="BB10">
        <v>4393.2347000114196</v>
      </c>
      <c r="BC10">
        <v>4870.7141663419397</v>
      </c>
      <c r="BD10">
        <v>4985.74001015056</v>
      </c>
      <c r="BE10">
        <v>4063.17861310323</v>
      </c>
      <c r="BF10">
        <v>3989.5028845821898</v>
      </c>
      <c r="BG10">
        <v>4347.5086929436802</v>
      </c>
      <c r="BH10">
        <v>4321.7898144686196</v>
      </c>
      <c r="BI10">
        <v>5700.8341083618698</v>
      </c>
      <c r="BJ10">
        <v>4803.0646658421501</v>
      </c>
      <c r="BK10">
        <v>4847.3899177223202</v>
      </c>
      <c r="BL10">
        <v>2861.85124453455</v>
      </c>
      <c r="BM10">
        <v>5900.9715062181003</v>
      </c>
      <c r="BN10">
        <v>5275.53415228628</v>
      </c>
      <c r="BO10">
        <v>4271.0018373264802</v>
      </c>
      <c r="BP10">
        <v>4346.9215039062501</v>
      </c>
      <c r="BQ10">
        <v>4294.4457227984403</v>
      </c>
      <c r="BR10">
        <v>5251.8404447234898</v>
      </c>
      <c r="BS10">
        <v>3236.3740140720802</v>
      </c>
      <c r="BT10">
        <v>4027.3421691643798</v>
      </c>
      <c r="BU10">
        <v>5288.1141077267403</v>
      </c>
      <c r="BV10">
        <v>5672.38749557763</v>
      </c>
      <c r="BW10">
        <v>6221.5928257749902</v>
      </c>
      <c r="BX10">
        <v>3338.3522561986301</v>
      </c>
      <c r="BY10">
        <v>4907.7643305547899</v>
      </c>
      <c r="BZ10">
        <v>3745.77394222057</v>
      </c>
      <c r="CA10">
        <v>3624.4115926963</v>
      </c>
      <c r="CB10">
        <v>5439.2066108512699</v>
      </c>
      <c r="CC10">
        <v>2959.8419830022799</v>
      </c>
      <c r="CD10">
        <v>3456.40429903425</v>
      </c>
      <c r="CE10">
        <v>4686.0500414337903</v>
      </c>
      <c r="CF10">
        <v>3883.4455246438401</v>
      </c>
      <c r="CG10">
        <v>5255.8675792673903</v>
      </c>
      <c r="CH10">
        <v>2336.5460511518299</v>
      </c>
      <c r="CI10">
        <v>3756.6640156022499</v>
      </c>
      <c r="CJ10">
        <v>4162.5100126552297</v>
      </c>
      <c r="CK10">
        <v>4878.3661050517503</v>
      </c>
      <c r="CL10">
        <v>3871.6877676799299</v>
      </c>
      <c r="CM10">
        <v>5943.4199467054796</v>
      </c>
      <c r="CN10">
        <v>1749.67061028281</v>
      </c>
      <c r="CO10">
        <v>4963.4953673271402</v>
      </c>
      <c r="CP10">
        <v>4227.5219289143797</v>
      </c>
      <c r="CQ10">
        <v>5166.0443477489998</v>
      </c>
      <c r="CR10">
        <v>4582.2918366940603</v>
      </c>
      <c r="CS10">
        <v>4135.5438285751698</v>
      </c>
      <c r="CT10">
        <v>5455.6946100539599</v>
      </c>
      <c r="CU10">
        <v>4857.2967690974101</v>
      </c>
      <c r="CV10">
        <v>4387.7916061491596</v>
      </c>
      <c r="CW10">
        <v>4858.6650037301897</v>
      </c>
      <c r="CX10">
        <v>3895.5550908965001</v>
      </c>
      <c r="CY10">
        <v>5496.8344276584003</v>
      </c>
      <c r="CZ10">
        <v>5709.68324524734</v>
      </c>
      <c r="DA10">
        <v>4278.6692112009096</v>
      </c>
      <c r="DB10">
        <v>5788.6292621129096</v>
      </c>
      <c r="DC10">
        <v>5106.7670720296801</v>
      </c>
      <c r="DD10">
        <v>2879.5193840350098</v>
      </c>
      <c r="DE10">
        <v>4100.2174686529697</v>
      </c>
      <c r="DF10">
        <v>5091.0982989558597</v>
      </c>
      <c r="DG10">
        <v>2091.2625992983299</v>
      </c>
      <c r="DH10">
        <v>3995.3325962127301</v>
      </c>
      <c r="DI10">
        <v>2605.4210501974599</v>
      </c>
      <c r="DJ10">
        <v>4047.8536550382601</v>
      </c>
      <c r="DK10">
        <v>2717.4215048364499</v>
      </c>
      <c r="DL10">
        <v>3469.6535577637601</v>
      </c>
      <c r="DM10">
        <v>3779.0660646164401</v>
      </c>
      <c r="DN10">
        <v>6308.9082280593602</v>
      </c>
      <c r="DO10">
        <v>2673.0882814885799</v>
      </c>
      <c r="DP10">
        <v>5857.5471652374899</v>
      </c>
      <c r="DQ10">
        <v>4392.29279607632</v>
      </c>
      <c r="DR10">
        <v>5895.27006435769</v>
      </c>
      <c r="DS10">
        <v>5252.3302699984797</v>
      </c>
      <c r="DT10">
        <v>4000.33686428789</v>
      </c>
      <c r="DU10">
        <v>4807.3504966666696</v>
      </c>
      <c r="DV10">
        <v>2807.8300288656101</v>
      </c>
      <c r="DW10">
        <v>4162.4970252977</v>
      </c>
      <c r="DX10">
        <v>1742.6927591405699</v>
      </c>
      <c r="DY10">
        <v>6151.3331746249196</v>
      </c>
      <c r="DZ10">
        <v>4364.3110181004604</v>
      </c>
      <c r="EA10">
        <v>5629.1647844535801</v>
      </c>
      <c r="EB10">
        <v>4205.1692664566199</v>
      </c>
      <c r="EC10">
        <v>4214.4819786219996</v>
      </c>
      <c r="ED10">
        <v>4228.8650175944404</v>
      </c>
      <c r="EE10">
        <v>4721.6637466223501</v>
      </c>
      <c r="EF10">
        <v>3257.58724029324</v>
      </c>
      <c r="EG10">
        <v>5234.0615762305897</v>
      </c>
      <c r="EH10">
        <v>5452.1516692372697</v>
      </c>
      <c r="EI10">
        <v>4806.92893172603</v>
      </c>
      <c r="EJ10">
        <v>4790.2613766742797</v>
      </c>
      <c r="EK10">
        <v>2724.8864841917798</v>
      </c>
      <c r="EL10">
        <v>4817.1379922710203</v>
      </c>
      <c r="EM10">
        <v>5932.8607757119098</v>
      </c>
      <c r="EN10">
        <v>5499.5073024017402</v>
      </c>
      <c r="EO10">
        <v>5270.4818328379197</v>
      </c>
      <c r="EP10">
        <v>4866.53852421396</v>
      </c>
      <c r="EQ10">
        <v>4818.4349485022803</v>
      </c>
      <c r="ER10">
        <v>5451.96995042048</v>
      </c>
      <c r="ES10">
        <v>3949.4246973856202</v>
      </c>
      <c r="ET10">
        <v>5117.4723608782397</v>
      </c>
      <c r="EU10">
        <v>5699.6084591989602</v>
      </c>
      <c r="EV10">
        <v>4679.4481477290701</v>
      </c>
      <c r="EW10">
        <v>5083.1619971378204</v>
      </c>
      <c r="EX10">
        <v>4858.7770641118695</v>
      </c>
      <c r="EY10">
        <v>4300.0952928795696</v>
      </c>
      <c r="EZ10">
        <v>4284.9615590296798</v>
      </c>
      <c r="FA10">
        <v>5580.1333212507898</v>
      </c>
      <c r="FB10">
        <v>2615.76142487793</v>
      </c>
      <c r="FC10">
        <v>5949.24898933029</v>
      </c>
      <c r="FD10">
        <v>4088.2750291095899</v>
      </c>
      <c r="FE10">
        <v>5256.83024516967</v>
      </c>
      <c r="FF10">
        <v>5623.4313822226304</v>
      </c>
      <c r="FG10">
        <v>4992.1142107182804</v>
      </c>
      <c r="FH10">
        <v>3776.7944717064101</v>
      </c>
      <c r="FI10">
        <v>3646.0692719558601</v>
      </c>
      <c r="FJ10">
        <v>3986.0346544143799</v>
      </c>
      <c r="FK10">
        <v>4926.9981980806697</v>
      </c>
      <c r="FL10">
        <v>3409.3414388812798</v>
      </c>
      <c r="FM10">
        <v>3325.9227580502302</v>
      </c>
      <c r="FN10">
        <v>4723.5701234703201</v>
      </c>
      <c r="FO10">
        <v>5146.0609704155204</v>
      </c>
      <c r="FP10">
        <v>3943.94851591011</v>
      </c>
      <c r="FQ10">
        <v>2609.9707105466</v>
      </c>
      <c r="FR10">
        <v>4609.81106519896</v>
      </c>
      <c r="FS10">
        <v>6198.60664386388</v>
      </c>
      <c r="FT10">
        <v>5009.09553067453</v>
      </c>
      <c r="FU10">
        <v>5693.1291196100801</v>
      </c>
      <c r="FV10">
        <v>5132.1792073071401</v>
      </c>
      <c r="FW10">
        <v>3170.77379549636</v>
      </c>
      <c r="FX10">
        <v>4588.1646942621101</v>
      </c>
      <c r="FY10">
        <v>4777.06285021233</v>
      </c>
      <c r="FZ10">
        <v>5200.9393659146599</v>
      </c>
      <c r="GA10">
        <v>3778.6203158645399</v>
      </c>
      <c r="GB10">
        <v>4381.4312105686004</v>
      </c>
      <c r="GC10">
        <v>4980.7311497260298</v>
      </c>
      <c r="GD10">
        <v>5535.7697192019596</v>
      </c>
      <c r="GE10">
        <v>4886.2173300182603</v>
      </c>
      <c r="GF10">
        <v>5174.1861456735196</v>
      </c>
      <c r="GG10">
        <v>4443.6782446284797</v>
      </c>
      <c r="GH10">
        <v>6094.1871922926603</v>
      </c>
      <c r="GI10">
        <v>5061.6755997761702</v>
      </c>
      <c r="GJ10">
        <v>4725.8185872167896</v>
      </c>
      <c r="GK10">
        <v>3840.0979224853199</v>
      </c>
      <c r="GL10">
        <v>5153.2910432133604</v>
      </c>
      <c r="GM10">
        <v>4867.54336139314</v>
      </c>
      <c r="GN10">
        <v>4029.05634249481</v>
      </c>
      <c r="GO10">
        <v>5203.2334774300898</v>
      </c>
      <c r="GP10">
        <v>4177.4773085365296</v>
      </c>
      <c r="GQ10">
        <v>962.84334000207502</v>
      </c>
      <c r="GR10">
        <v>4279.1550406712304</v>
      </c>
      <c r="GS10">
        <v>3408.6769074366998</v>
      </c>
      <c r="GT10">
        <v>4751.79583668341</v>
      </c>
      <c r="GU10">
        <v>5535.5302208858402</v>
      </c>
      <c r="GV10">
        <v>6173.5137470700201</v>
      </c>
      <c r="GW10">
        <v>1608.0423710882801</v>
      </c>
      <c r="GX10">
        <v>4420.6099346423098</v>
      </c>
      <c r="GY10">
        <v>5514.4438371073102</v>
      </c>
      <c r="GZ10">
        <v>5718.7367460205496</v>
      </c>
      <c r="HA10">
        <v>5728.9180307032002</v>
      </c>
      <c r="HB10">
        <v>4441.0650805682399</v>
      </c>
      <c r="HC10">
        <v>3677.9888871232902</v>
      </c>
      <c r="HD10">
        <v>4937.6798201678102</v>
      </c>
      <c r="HE10">
        <v>5863.3569603105498</v>
      </c>
      <c r="HF10">
        <v>5658.51185852658</v>
      </c>
      <c r="HG10">
        <v>4303.0931073618904</v>
      </c>
      <c r="HH10">
        <v>4029.3003099072898</v>
      </c>
      <c r="HI10">
        <v>3518.1960611586801</v>
      </c>
      <c r="HJ10">
        <v>2662.9106004139999</v>
      </c>
      <c r="HK10">
        <v>3555.0328257436399</v>
      </c>
      <c r="HL10">
        <v>4216.6895818736702</v>
      </c>
      <c r="HM10">
        <v>2834.6187804752199</v>
      </c>
      <c r="HN10">
        <v>5027.05501992875</v>
      </c>
      <c r="HO10">
        <v>4427.9034009155203</v>
      </c>
      <c r="HP10">
        <v>4342.7933862267901</v>
      </c>
      <c r="HQ10">
        <v>5351.6221538877999</v>
      </c>
      <c r="HR10">
        <v>4549.4698820228296</v>
      </c>
      <c r="HS10">
        <v>5332.8261741516699</v>
      </c>
      <c r="HT10">
        <v>5130.1982705411001</v>
      </c>
      <c r="HU10">
        <v>5403.2685380985004</v>
      </c>
      <c r="HV10">
        <v>6225.7867235495596</v>
      </c>
      <c r="HW10">
        <v>4019.2425874863002</v>
      </c>
      <c r="HX10">
        <v>4958.6422712705498</v>
      </c>
      <c r="HY10">
        <v>5089.9740626376597</v>
      </c>
      <c r="HZ10">
        <v>5267.9712524885899</v>
      </c>
      <c r="IA10">
        <v>4968.77570996956</v>
      </c>
      <c r="IB10">
        <v>5036.3842761252399</v>
      </c>
      <c r="IC10">
        <v>5627.6335465892998</v>
      </c>
      <c r="ID10">
        <v>3840.2884423082201</v>
      </c>
      <c r="IE10">
        <v>4333.7692772579903</v>
      </c>
      <c r="IF10">
        <v>5146.4025346293301</v>
      </c>
      <c r="IG10">
        <v>922.36383593515995</v>
      </c>
      <c r="IH10">
        <v>4485.4870547762603</v>
      </c>
      <c r="II10">
        <v>2675.5193761126302</v>
      </c>
      <c r="IJ10">
        <v>4369.4315879771702</v>
      </c>
      <c r="IK10">
        <v>5468.2967120311996</v>
      </c>
      <c r="IL10">
        <v>6299.1090130674202</v>
      </c>
      <c r="IM10">
        <v>5804.5040425723</v>
      </c>
      <c r="IN10">
        <v>6896.0955766178104</v>
      </c>
      <c r="IO10">
        <v>4642.8226331620999</v>
      </c>
      <c r="IP10">
        <v>4603.2888739300697</v>
      </c>
      <c r="IQ10">
        <v>5233.5262994444502</v>
      </c>
      <c r="IR10">
        <v>4385.1632790045696</v>
      </c>
      <c r="IS10">
        <v>4051.56282103283</v>
      </c>
      <c r="IT10">
        <v>5316.8137340844796</v>
      </c>
      <c r="IU10">
        <v>5055.7074202726299</v>
      </c>
      <c r="IV10">
        <v>3098.4946803087601</v>
      </c>
      <c r="IW10">
        <v>3786.6337832108802</v>
      </c>
      <c r="IX10">
        <v>5048.6144582968</v>
      </c>
      <c r="IY10">
        <v>5105.2185395082897</v>
      </c>
      <c r="IZ10">
        <v>4806.7867165859998</v>
      </c>
      <c r="JA10">
        <v>5340.9685753849899</v>
      </c>
      <c r="JB10">
        <v>5400.2420612808201</v>
      </c>
    </row>
    <row r="11" spans="1:262" x14ac:dyDescent="0.25">
      <c r="A11">
        <v>2026</v>
      </c>
      <c r="B11">
        <v>6728.1175425205502</v>
      </c>
      <c r="C11">
        <v>5023.5248068653</v>
      </c>
      <c r="D11">
        <v>4793.2103590730603</v>
      </c>
      <c r="E11">
        <v>4670.7441573907399</v>
      </c>
      <c r="F11">
        <v>3827.7133272194401</v>
      </c>
      <c r="G11">
        <v>5006.8425723137498</v>
      </c>
      <c r="H11">
        <v>4761.2850675567697</v>
      </c>
      <c r="I11">
        <v>4781.2296446803603</v>
      </c>
      <c r="J11">
        <v>3007.9616238889598</v>
      </c>
      <c r="K11">
        <v>2597.1202701295801</v>
      </c>
      <c r="L11">
        <v>5035.0220056219696</v>
      </c>
      <c r="M11">
        <v>5950.3808668819302</v>
      </c>
      <c r="N11">
        <v>4949.1762839804596</v>
      </c>
      <c r="O11">
        <v>2651.5075674916302</v>
      </c>
      <c r="P11">
        <v>5472.9343304688</v>
      </c>
      <c r="Q11">
        <v>4203.6854781336697</v>
      </c>
      <c r="R11">
        <v>3387.6084564840198</v>
      </c>
      <c r="S11">
        <v>4569.5190423378999</v>
      </c>
      <c r="T11">
        <v>4355.3041122978802</v>
      </c>
      <c r="U11">
        <v>5782.3830940617499</v>
      </c>
      <c r="V11">
        <v>4784.1123015683297</v>
      </c>
      <c r="W11">
        <v>5058.2216527228102</v>
      </c>
      <c r="X11">
        <v>4231.9100499586903</v>
      </c>
      <c r="Y11">
        <v>4401.6870266598198</v>
      </c>
      <c r="Z11">
        <v>3969.7290206642801</v>
      </c>
      <c r="AA11">
        <v>4925.7172717945195</v>
      </c>
      <c r="AB11">
        <v>5159.5088340776301</v>
      </c>
      <c r="AC11">
        <v>5338.5271316394901</v>
      </c>
      <c r="AD11">
        <v>5096.5749705501203</v>
      </c>
      <c r="AE11">
        <v>4470.8127281689503</v>
      </c>
      <c r="AF11">
        <v>3690.7409930111598</v>
      </c>
      <c r="AG11">
        <v>4323.8450758434801</v>
      </c>
      <c r="AH11">
        <v>4159.8742034962797</v>
      </c>
      <c r="AI11">
        <v>3672.87838153135</v>
      </c>
      <c r="AJ11">
        <v>3022.14052130338</v>
      </c>
      <c r="AK11">
        <v>4598.9963153997696</v>
      </c>
      <c r="AL11">
        <v>3455.24425100194</v>
      </c>
      <c r="AM11">
        <v>5039.8497626552498</v>
      </c>
      <c r="AN11">
        <v>5196.7551021801401</v>
      </c>
      <c r="AO11">
        <v>4195.98533260364</v>
      </c>
      <c r="AP11">
        <v>5662.0322322417896</v>
      </c>
      <c r="AQ11">
        <v>5635.27317794181</v>
      </c>
      <c r="AR11">
        <v>4243.4420280967397</v>
      </c>
      <c r="AS11">
        <v>4503.63529046233</v>
      </c>
      <c r="AT11">
        <v>2762.0901107099398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2433.55431691781</v>
      </c>
      <c r="AZ11">
        <v>4101.8659302313499</v>
      </c>
      <c r="BA11">
        <v>4990.5646664977203</v>
      </c>
      <c r="BB11">
        <v>4349.8077223145001</v>
      </c>
      <c r="BC11">
        <v>4812.1702473535997</v>
      </c>
      <c r="BD11">
        <v>4936.4609807432398</v>
      </c>
      <c r="BE11">
        <v>4010.3575475769999</v>
      </c>
      <c r="BF11">
        <v>3939.87695823288</v>
      </c>
      <c r="BG11">
        <v>4300.2826661978697</v>
      </c>
      <c r="BH11">
        <v>4277.4775788051702</v>
      </c>
      <c r="BI11">
        <v>5644.2815554006902</v>
      </c>
      <c r="BJ11">
        <v>4754.0412527854996</v>
      </c>
      <c r="BK11">
        <v>4791.1394251369902</v>
      </c>
      <c r="BL11">
        <v>3820.3777017412499</v>
      </c>
      <c r="BM11">
        <v>5843.8675757050796</v>
      </c>
      <c r="BN11">
        <v>5216.3617546349196</v>
      </c>
      <c r="BO11">
        <v>4219.6592281484</v>
      </c>
      <c r="BP11">
        <v>4307.3286561643799</v>
      </c>
      <c r="BQ11">
        <v>4242.79538821181</v>
      </c>
      <c r="BR11">
        <v>5204.6443514638704</v>
      </c>
      <c r="BS11">
        <v>3191.47948919276</v>
      </c>
      <c r="BT11">
        <v>3986.8454604520498</v>
      </c>
      <c r="BU11">
        <v>5233.0292974796303</v>
      </c>
      <c r="BV11">
        <v>5616.30743335845</v>
      </c>
      <c r="BW11">
        <v>6159.9198293873696</v>
      </c>
      <c r="BX11">
        <v>3296.81842173516</v>
      </c>
      <c r="BY11">
        <v>4857.0048130388104</v>
      </c>
      <c r="BZ11">
        <v>3704.4888731268602</v>
      </c>
      <c r="CA11">
        <v>3583.44847251992</v>
      </c>
      <c r="CB11">
        <v>5382.1744349037799</v>
      </c>
      <c r="CC11">
        <v>2924.0762219132398</v>
      </c>
      <c r="CD11">
        <v>3411.8683216392701</v>
      </c>
      <c r="CE11">
        <v>4639.2537327579903</v>
      </c>
      <c r="CF11">
        <v>3839.1159323424699</v>
      </c>
      <c r="CG11">
        <v>5201.6955809383098</v>
      </c>
      <c r="CH11">
        <v>2305.0340354623299</v>
      </c>
      <c r="CI11">
        <v>3708.92827183296</v>
      </c>
      <c r="CJ11">
        <v>4117.8789511948999</v>
      </c>
      <c r="CK11">
        <v>4825.8857551400297</v>
      </c>
      <c r="CL11">
        <v>3822.31553743205</v>
      </c>
      <c r="CM11">
        <v>5883.0332711849296</v>
      </c>
      <c r="CN11">
        <v>1718.7092227548201</v>
      </c>
      <c r="CO11">
        <v>4911.8370103335001</v>
      </c>
      <c r="CP11">
        <v>4182.5502045810499</v>
      </c>
      <c r="CQ11">
        <v>5114.4761187107597</v>
      </c>
      <c r="CR11">
        <v>4531.59015366514</v>
      </c>
      <c r="CS11">
        <v>4085.5585106011699</v>
      </c>
      <c r="CT11">
        <v>5403.5469560315496</v>
      </c>
      <c r="CU11">
        <v>4803.4475554992396</v>
      </c>
      <c r="CV11">
        <v>4338.0530497923501</v>
      </c>
      <c r="CW11">
        <v>4808.9086919665997</v>
      </c>
      <c r="CX11">
        <v>3851.4625682967999</v>
      </c>
      <c r="CY11">
        <v>5442.8810036156601</v>
      </c>
      <c r="CZ11">
        <v>5651.1564747907196</v>
      </c>
      <c r="DA11">
        <v>4227.1141301130101</v>
      </c>
      <c r="DB11">
        <v>5730.4185674533001</v>
      </c>
      <c r="DC11">
        <v>5048.1453620319598</v>
      </c>
      <c r="DD11">
        <v>2837.2736451872202</v>
      </c>
      <c r="DE11">
        <v>4054.1178378580298</v>
      </c>
      <c r="DF11">
        <v>5038.9971327701696</v>
      </c>
      <c r="DG11">
        <v>2060.2709940547902</v>
      </c>
      <c r="DH11">
        <v>3953.25077691154</v>
      </c>
      <c r="DI11">
        <v>3536.7203792376299</v>
      </c>
      <c r="DJ11">
        <v>4002.79849720937</v>
      </c>
      <c r="DK11">
        <v>4246.8588608032396</v>
      </c>
      <c r="DL11">
        <v>3421.9140702006698</v>
      </c>
      <c r="DM11">
        <v>3727.2701440593601</v>
      </c>
      <c r="DN11">
        <v>6252.5526542465796</v>
      </c>
      <c r="DO11">
        <v>2625.5381246308998</v>
      </c>
      <c r="DP11">
        <v>5799.6176484208499</v>
      </c>
      <c r="DQ11">
        <v>4341.3298490160896</v>
      </c>
      <c r="DR11">
        <v>5836.2552484490097</v>
      </c>
      <c r="DS11">
        <v>5195.3261249467296</v>
      </c>
      <c r="DT11">
        <v>3949.5032689193299</v>
      </c>
      <c r="DU11">
        <v>4757.8739640639296</v>
      </c>
      <c r="DV11">
        <v>2765.7592679179002</v>
      </c>
      <c r="DW11">
        <v>4119.1098554324499</v>
      </c>
      <c r="DX11">
        <v>1714.6583198222399</v>
      </c>
      <c r="DY11">
        <v>6091.7682954750999</v>
      </c>
      <c r="DZ11">
        <v>4319.8847734155297</v>
      </c>
      <c r="EA11">
        <v>5575.9060217442902</v>
      </c>
      <c r="EB11">
        <v>4156.7158418767103</v>
      </c>
      <c r="EC11">
        <v>4162.8796319698704</v>
      </c>
      <c r="ED11">
        <v>4178.5260528818999</v>
      </c>
      <c r="EE11">
        <v>4669.7372403841</v>
      </c>
      <c r="EF11">
        <v>3219.3427229059598</v>
      </c>
      <c r="EG11">
        <v>5182.9244140753399</v>
      </c>
      <c r="EH11">
        <v>5399.0467286424</v>
      </c>
      <c r="EI11">
        <v>4757.8979064718396</v>
      </c>
      <c r="EJ11">
        <v>4743.9303722557997</v>
      </c>
      <c r="EK11">
        <v>2692.1442669969601</v>
      </c>
      <c r="EL11">
        <v>4766.9376861234196</v>
      </c>
      <c r="EM11">
        <v>5874.8720777335002</v>
      </c>
      <c r="EN11">
        <v>5444.8304378693301</v>
      </c>
      <c r="EO11">
        <v>5213.2820497672101</v>
      </c>
      <c r="EP11">
        <v>4818.0524857925602</v>
      </c>
      <c r="EQ11">
        <v>4768.58372425571</v>
      </c>
      <c r="ER11">
        <v>5394.9012488240696</v>
      </c>
      <c r="ES11">
        <v>3910.7172023681601</v>
      </c>
      <c r="ET11">
        <v>5064.4858186316596</v>
      </c>
      <c r="EU11">
        <v>5642.78684529158</v>
      </c>
      <c r="EV11">
        <v>4629.77486182953</v>
      </c>
      <c r="EW11">
        <v>5033.0181451411399</v>
      </c>
      <c r="EX11">
        <v>4808.3494172054798</v>
      </c>
      <c r="EY11">
        <v>4258.1909802254604</v>
      </c>
      <c r="EZ11">
        <v>4234.3800607857702</v>
      </c>
      <c r="FA11">
        <v>5523.35289321038</v>
      </c>
      <c r="FB11">
        <v>3536.3534642283098</v>
      </c>
      <c r="FC11">
        <v>5891.1656214437899</v>
      </c>
      <c r="FD11">
        <v>4032.73786819406</v>
      </c>
      <c r="FE11">
        <v>5205.4043526300502</v>
      </c>
      <c r="FF11">
        <v>5567.8983149497099</v>
      </c>
      <c r="FG11">
        <v>4939.1880307793899</v>
      </c>
      <c r="FH11">
        <v>3729.7115402608702</v>
      </c>
      <c r="FI11">
        <v>3604.1293494739898</v>
      </c>
      <c r="FJ11">
        <v>3940.6461145057101</v>
      </c>
      <c r="FK11">
        <v>4877.3284617777799</v>
      </c>
      <c r="FL11">
        <v>3367.54936007887</v>
      </c>
      <c r="FM11">
        <v>3290.4909900570801</v>
      </c>
      <c r="FN11">
        <v>4673.0870362161304</v>
      </c>
      <c r="FO11">
        <v>5096.3634703904099</v>
      </c>
      <c r="FP11">
        <v>3899.3532203935001</v>
      </c>
      <c r="FQ11">
        <v>2576.66944124765</v>
      </c>
      <c r="FR11">
        <v>4560.9305107488599</v>
      </c>
      <c r="FS11">
        <v>6138.8809709632496</v>
      </c>
      <c r="FT11">
        <v>4954.1298808479296</v>
      </c>
      <c r="FU11">
        <v>5637.3645401244503</v>
      </c>
      <c r="FV11">
        <v>5081.1325619106001</v>
      </c>
      <c r="FW11">
        <v>3127.4855441129698</v>
      </c>
      <c r="FX11">
        <v>4540.8573234747601</v>
      </c>
      <c r="FY11">
        <v>4727.6934397123296</v>
      </c>
      <c r="FZ11">
        <v>5147.5113215635802</v>
      </c>
      <c r="GA11">
        <v>3737.9259844825001</v>
      </c>
      <c r="GB11">
        <v>4329.5488609947797</v>
      </c>
      <c r="GC11">
        <v>4928.4189182433502</v>
      </c>
      <c r="GD11">
        <v>5478.29166546543</v>
      </c>
      <c r="GE11">
        <v>4836.38236755251</v>
      </c>
      <c r="GF11">
        <v>5123.5890563310504</v>
      </c>
      <c r="GG11">
        <v>4395.52269825446</v>
      </c>
      <c r="GH11">
        <v>6034.4778658101304</v>
      </c>
      <c r="GI11">
        <v>5013.4143445384498</v>
      </c>
      <c r="GJ11">
        <v>4675.18267060992</v>
      </c>
      <c r="GK11">
        <v>3796.1119597325501</v>
      </c>
      <c r="GL11">
        <v>5104.1140287872704</v>
      </c>
      <c r="GM11">
        <v>4821.67120341794</v>
      </c>
      <c r="GN11">
        <v>3986.8159709588999</v>
      </c>
      <c r="GO11">
        <v>5150.7738696541001</v>
      </c>
      <c r="GP11">
        <v>4137.9431546392698</v>
      </c>
      <c r="GQ11">
        <v>937.17629353258599</v>
      </c>
      <c r="GR11">
        <v>4227.9041374992403</v>
      </c>
      <c r="GS11">
        <v>3374.80876411789</v>
      </c>
      <c r="GT11">
        <v>4702.8576276986296</v>
      </c>
      <c r="GU11">
        <v>5483.7302549680398</v>
      </c>
      <c r="GV11">
        <v>6113.3434007095502</v>
      </c>
      <c r="GW11">
        <v>4027.8117632153699</v>
      </c>
      <c r="GX11">
        <v>4369.0896746621002</v>
      </c>
      <c r="GY11">
        <v>5457.9826422237402</v>
      </c>
      <c r="GZ11">
        <v>5665.7334629657498</v>
      </c>
      <c r="HA11">
        <v>5668.1473928934502</v>
      </c>
      <c r="HB11">
        <v>4389.4608014227097</v>
      </c>
      <c r="HC11">
        <v>3635.99942972897</v>
      </c>
      <c r="HD11">
        <v>4885.2927203173504</v>
      </c>
      <c r="HE11">
        <v>5805.9358920146797</v>
      </c>
      <c r="HF11">
        <v>5599.5995304936296</v>
      </c>
      <c r="HG11">
        <v>4260.2409839063503</v>
      </c>
      <c r="HH11">
        <v>3980.93936421426</v>
      </c>
      <c r="HI11">
        <v>3474.0158210566101</v>
      </c>
      <c r="HJ11">
        <v>2634.9530855981702</v>
      </c>
      <c r="HK11">
        <v>3506.4223626899902</v>
      </c>
      <c r="HL11">
        <v>4169.0779248538802</v>
      </c>
      <c r="HM11">
        <v>2792.3153638561198</v>
      </c>
      <c r="HN11">
        <v>4970.1727159596603</v>
      </c>
      <c r="HO11">
        <v>4377.1196943082196</v>
      </c>
      <c r="HP11">
        <v>4296.4991683089802</v>
      </c>
      <c r="HQ11">
        <v>5301.6411403109396</v>
      </c>
      <c r="HR11">
        <v>4505.3100599200898</v>
      </c>
      <c r="HS11">
        <v>5278.1609283328899</v>
      </c>
      <c r="HT11">
        <v>5070.3245363858496</v>
      </c>
      <c r="HU11">
        <v>5351.27266679278</v>
      </c>
      <c r="HV11">
        <v>6167.6340422464</v>
      </c>
      <c r="HW11">
        <v>3972.3113633653002</v>
      </c>
      <c r="HX11">
        <v>4910.3406232363004</v>
      </c>
      <c r="HY11">
        <v>5040.3984882621498</v>
      </c>
      <c r="HZ11">
        <v>5209.27692091476</v>
      </c>
      <c r="IA11">
        <v>4914.1708551929396</v>
      </c>
      <c r="IB11">
        <v>4983.8934880463103</v>
      </c>
      <c r="IC11">
        <v>5567.1161261567704</v>
      </c>
      <c r="ID11">
        <v>3794.5326743424698</v>
      </c>
      <c r="IE11">
        <v>4284.9646591860701</v>
      </c>
      <c r="IF11">
        <v>5088.6212118228996</v>
      </c>
      <c r="IG11">
        <v>3649.0796387979499</v>
      </c>
      <c r="IH11">
        <v>4434.54200284323</v>
      </c>
      <c r="II11">
        <v>2645.6969043470299</v>
      </c>
      <c r="IJ11">
        <v>4323.9419797047203</v>
      </c>
      <c r="IK11">
        <v>5414.18584085769</v>
      </c>
      <c r="IL11">
        <v>6240.0153564150796</v>
      </c>
      <c r="IM11">
        <v>5748.5636713500799</v>
      </c>
      <c r="IN11">
        <v>6826.99791093564</v>
      </c>
      <c r="IO11">
        <v>4587.5045149908701</v>
      </c>
      <c r="IP11">
        <v>4552.2525569522804</v>
      </c>
      <c r="IQ11">
        <v>5178.3569522389698</v>
      </c>
      <c r="IR11">
        <v>4334.8753975780101</v>
      </c>
      <c r="IS11">
        <v>4006.2873544031299</v>
      </c>
      <c r="IT11">
        <v>5261.6360027465798</v>
      </c>
      <c r="IU11">
        <v>5009.3535029456498</v>
      </c>
      <c r="IV11">
        <v>3056.9354877168898</v>
      </c>
      <c r="IW11">
        <v>3738.4657100477398</v>
      </c>
      <c r="IX11">
        <v>4999.3342382009096</v>
      </c>
      <c r="IY11">
        <v>5053.9815559804701</v>
      </c>
      <c r="IZ11">
        <v>4755.9824839634703</v>
      </c>
      <c r="JA11">
        <v>5287.0034764392503</v>
      </c>
      <c r="JB11">
        <v>5335.3734625296802</v>
      </c>
    </row>
    <row r="12" spans="1:262" x14ac:dyDescent="0.25">
      <c r="A12">
        <v>2027</v>
      </c>
      <c r="B12">
        <v>6666.6594863287701</v>
      </c>
      <c r="C12">
        <v>4972.1802148835604</v>
      </c>
      <c r="D12">
        <v>4744.4662928790003</v>
      </c>
      <c r="E12">
        <v>4626.1569939095498</v>
      </c>
      <c r="F12">
        <v>3778.4431254061301</v>
      </c>
      <c r="G12">
        <v>4956.9110111152204</v>
      </c>
      <c r="H12">
        <v>4709.34603361872</v>
      </c>
      <c r="I12">
        <v>4735.33654785616</v>
      </c>
      <c r="J12">
        <v>2974.2043841876098</v>
      </c>
      <c r="K12">
        <v>2563.9642216796301</v>
      </c>
      <c r="L12">
        <v>4984.0014687214598</v>
      </c>
      <c r="M12">
        <v>5892.2758962622302</v>
      </c>
      <c r="N12">
        <v>4898.0236205726696</v>
      </c>
      <c r="O12">
        <v>2619.2630110411001</v>
      </c>
      <c r="P12">
        <v>5413.8484665525102</v>
      </c>
      <c r="Q12">
        <v>4160.6314108268398</v>
      </c>
      <c r="R12">
        <v>3350.3569499421601</v>
      </c>
      <c r="S12">
        <v>4521.4721895616403</v>
      </c>
      <c r="T12">
        <v>4309.4089193526697</v>
      </c>
      <c r="U12">
        <v>5727.7562544379198</v>
      </c>
      <c r="V12">
        <v>4733.96854410571</v>
      </c>
      <c r="W12">
        <v>5007.2728984462201</v>
      </c>
      <c r="X12">
        <v>4183.1590084659701</v>
      </c>
      <c r="Y12">
        <v>4352.25536521918</v>
      </c>
      <c r="Z12">
        <v>3919.9238217155898</v>
      </c>
      <c r="AA12">
        <v>4876.7049095022803</v>
      </c>
      <c r="AB12">
        <v>5103.5698814855396</v>
      </c>
      <c r="AC12">
        <v>5282.4774419243304</v>
      </c>
      <c r="AD12">
        <v>5040.2393616438403</v>
      </c>
      <c r="AE12">
        <v>4425.4006739269398</v>
      </c>
      <c r="AF12">
        <v>3644.8204658352402</v>
      </c>
      <c r="AG12">
        <v>4278.8864522323702</v>
      </c>
      <c r="AH12">
        <v>4117.35490633674</v>
      </c>
      <c r="AI12">
        <v>3635.1555076745699</v>
      </c>
      <c r="AJ12">
        <v>2979.4230070910598</v>
      </c>
      <c r="AK12">
        <v>4548.5766501633998</v>
      </c>
      <c r="AL12">
        <v>3419.5378722564201</v>
      </c>
      <c r="AM12">
        <v>4984.6848944383601</v>
      </c>
      <c r="AN12">
        <v>5146.8132843920703</v>
      </c>
      <c r="AO12">
        <v>4150.6732067717203</v>
      </c>
      <c r="AP12">
        <v>5608.5584448293102</v>
      </c>
      <c r="AQ12">
        <v>5581.5200372670597</v>
      </c>
      <c r="AR12">
        <v>4193.9247905844304</v>
      </c>
      <c r="AS12">
        <v>4448.6974721917804</v>
      </c>
      <c r="AT12">
        <v>2726.8125161611201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2401.2654033059398</v>
      </c>
      <c r="AZ12">
        <v>4060.7708080380498</v>
      </c>
      <c r="BA12">
        <v>4933.8861263241997</v>
      </c>
      <c r="BB12">
        <v>4306.4138205094196</v>
      </c>
      <c r="BC12">
        <v>4753.6655906948099</v>
      </c>
      <c r="BD12">
        <v>4887.18748917222</v>
      </c>
      <c r="BE12">
        <v>3957.5774055633901</v>
      </c>
      <c r="BF12">
        <v>3890.3210660639302</v>
      </c>
      <c r="BG12">
        <v>4253.1046947184204</v>
      </c>
      <c r="BH12">
        <v>4233.1893649655303</v>
      </c>
      <c r="BI12">
        <v>5587.75064950457</v>
      </c>
      <c r="BJ12">
        <v>4705.0433567950604</v>
      </c>
      <c r="BK12">
        <v>4734.9176740630701</v>
      </c>
      <c r="BL12">
        <v>3780.2873652754902</v>
      </c>
      <c r="BM12">
        <v>5786.7845313568796</v>
      </c>
      <c r="BN12">
        <v>5157.2477627547396</v>
      </c>
      <c r="BO12">
        <v>4168.4190204634697</v>
      </c>
      <c r="BP12">
        <v>4267.7510310395301</v>
      </c>
      <c r="BQ12">
        <v>4191.2933786396798</v>
      </c>
      <c r="BR12">
        <v>5157.4697295065198</v>
      </c>
      <c r="BS12">
        <v>3146.6592836643799</v>
      </c>
      <c r="BT12">
        <v>3946.36030810388</v>
      </c>
      <c r="BU12">
        <v>5177.9512347434902</v>
      </c>
      <c r="BV12">
        <v>5560.2391278778496</v>
      </c>
      <c r="BW12">
        <v>6098.25992820396</v>
      </c>
      <c r="BX12">
        <v>3255.3326374657499</v>
      </c>
      <c r="BY12">
        <v>4806.2781551484004</v>
      </c>
      <c r="BZ12">
        <v>3663.2397648659899</v>
      </c>
      <c r="CA12">
        <v>3542.5230895268201</v>
      </c>
      <c r="CB12">
        <v>5325.1900066707403</v>
      </c>
      <c r="CC12">
        <v>2888.3879363333299</v>
      </c>
      <c r="CD12">
        <v>3367.39902234703</v>
      </c>
      <c r="CE12">
        <v>4592.4727073036502</v>
      </c>
      <c r="CF12">
        <v>3794.81554091933</v>
      </c>
      <c r="CG12">
        <v>5147.5590535007595</v>
      </c>
      <c r="CH12">
        <v>2273.6141636392699</v>
      </c>
      <c r="CI12">
        <v>3661.2251627113401</v>
      </c>
      <c r="CJ12">
        <v>4073.273677058</v>
      </c>
      <c r="CK12">
        <v>4773.4316918553995</v>
      </c>
      <c r="CL12">
        <v>3772.9867467145</v>
      </c>
      <c r="CM12">
        <v>5822.6668888949798</v>
      </c>
      <c r="CN12">
        <v>1687.85199054647</v>
      </c>
      <c r="CO12">
        <v>4860.2132137442904</v>
      </c>
      <c r="CP12">
        <v>4137.6003922853897</v>
      </c>
      <c r="CQ12">
        <v>5062.9322138044599</v>
      </c>
      <c r="CR12">
        <v>4480.9313672968001</v>
      </c>
      <c r="CS12">
        <v>4035.6507870444698</v>
      </c>
      <c r="CT12">
        <v>5351.4112759090904</v>
      </c>
      <c r="CU12">
        <v>4749.6412332343998</v>
      </c>
      <c r="CV12">
        <v>4288.3418180278304</v>
      </c>
      <c r="CW12">
        <v>4759.1778334754699</v>
      </c>
      <c r="CX12">
        <v>3807.41242653881</v>
      </c>
      <c r="CY12">
        <v>5388.9328108484797</v>
      </c>
      <c r="CZ12">
        <v>5592.6437538318096</v>
      </c>
      <c r="DA12">
        <v>4175.66407500685</v>
      </c>
      <c r="DB12">
        <v>5672.22056826276</v>
      </c>
      <c r="DC12">
        <v>4989.5615048356203</v>
      </c>
      <c r="DD12">
        <v>2795.0625072891899</v>
      </c>
      <c r="DE12">
        <v>4008.0832394645099</v>
      </c>
      <c r="DF12">
        <v>4986.9241737975699</v>
      </c>
      <c r="DG12">
        <v>2029.3596651309001</v>
      </c>
      <c r="DH12">
        <v>3911.1992907623799</v>
      </c>
      <c r="DI12">
        <v>3497.6479133654202</v>
      </c>
      <c r="DJ12">
        <v>3957.7899222988399</v>
      </c>
      <c r="DK12">
        <v>4204.7786664487303</v>
      </c>
      <c r="DL12">
        <v>3374.3202763530398</v>
      </c>
      <c r="DM12">
        <v>3675.5804891613402</v>
      </c>
      <c r="DN12">
        <v>6196.2105451872103</v>
      </c>
      <c r="DO12">
        <v>2578.12016468417</v>
      </c>
      <c r="DP12">
        <v>5741.7008852762101</v>
      </c>
      <c r="DQ12">
        <v>4290.3967295074999</v>
      </c>
      <c r="DR12">
        <v>5777.25993248554</v>
      </c>
      <c r="DS12">
        <v>5138.3712142024397</v>
      </c>
      <c r="DT12">
        <v>3898.7378759991302</v>
      </c>
      <c r="DU12">
        <v>4708.4131661278498</v>
      </c>
      <c r="DV12">
        <v>2723.7817942967099</v>
      </c>
      <c r="DW12">
        <v>4075.7430558129599</v>
      </c>
      <c r="DX12">
        <v>1686.7246278283301</v>
      </c>
      <c r="DY12">
        <v>6032.2097347379904</v>
      </c>
      <c r="DZ12">
        <v>4275.47886476027</v>
      </c>
      <c r="EA12">
        <v>5522.6566067762597</v>
      </c>
      <c r="EB12">
        <v>4108.3435630213098</v>
      </c>
      <c r="EC12">
        <v>4111.3538290902798</v>
      </c>
      <c r="ED12">
        <v>4128.2150672198004</v>
      </c>
      <c r="EE12">
        <v>4617.86525219133</v>
      </c>
      <c r="EF12">
        <v>3181.1439961729502</v>
      </c>
      <c r="EG12">
        <v>5131.8033414908696</v>
      </c>
      <c r="EH12">
        <v>5345.9560116438397</v>
      </c>
      <c r="EI12">
        <v>4708.89863831811</v>
      </c>
      <c r="EJ12">
        <v>4697.6070391932999</v>
      </c>
      <c r="EK12">
        <v>2659.4432909376001</v>
      </c>
      <c r="EL12">
        <v>4716.7712888505603</v>
      </c>
      <c r="EM12">
        <v>5816.8995190078904</v>
      </c>
      <c r="EN12">
        <v>5390.1658840719901</v>
      </c>
      <c r="EO12">
        <v>5156.1078876055799</v>
      </c>
      <c r="EP12">
        <v>4769.5974091780799</v>
      </c>
      <c r="EQ12">
        <v>4718.7819349063902</v>
      </c>
      <c r="ER12">
        <v>5337.8570529645103</v>
      </c>
      <c r="ES12">
        <v>3872.0360495724799</v>
      </c>
      <c r="ET12">
        <v>5011.5812325479501</v>
      </c>
      <c r="EU12">
        <v>5586.0083099673802</v>
      </c>
      <c r="EV12">
        <v>4580.1120755601196</v>
      </c>
      <c r="EW12">
        <v>4982.8996357554997</v>
      </c>
      <c r="EX12">
        <v>4757.95135058904</v>
      </c>
      <c r="EY12">
        <v>4216.31389431364</v>
      </c>
      <c r="EZ12">
        <v>4183.8777652416302</v>
      </c>
      <c r="FA12">
        <v>5466.5941281374098</v>
      </c>
      <c r="FB12">
        <v>3497.7077174992401</v>
      </c>
      <c r="FC12">
        <v>5833.1183014633598</v>
      </c>
      <c r="FD12">
        <v>3977.2650952899498</v>
      </c>
      <c r="FE12">
        <v>5153.9898803384403</v>
      </c>
      <c r="FF12">
        <v>5512.3778844671697</v>
      </c>
      <c r="FG12">
        <v>4886.2971967723197</v>
      </c>
      <c r="FH12">
        <v>3682.7073866036699</v>
      </c>
      <c r="FI12">
        <v>3562.2251982272401</v>
      </c>
      <c r="FJ12">
        <v>3895.3298752471501</v>
      </c>
      <c r="FK12">
        <v>4827.6778325875202</v>
      </c>
      <c r="FL12">
        <v>3325.81493403072</v>
      </c>
      <c r="FM12">
        <v>3255.0788038493101</v>
      </c>
      <c r="FN12">
        <v>4622.6502110197898</v>
      </c>
      <c r="FO12">
        <v>5046.7136642762598</v>
      </c>
      <c r="FP12">
        <v>3854.8482961724399</v>
      </c>
      <c r="FQ12">
        <v>2543.4487060891802</v>
      </c>
      <c r="FR12">
        <v>4512.0976497129795</v>
      </c>
      <c r="FS12">
        <v>6079.1893315481602</v>
      </c>
      <c r="FT12">
        <v>4899.2144412100497</v>
      </c>
      <c r="FU12">
        <v>5581.6482813591201</v>
      </c>
      <c r="FV12">
        <v>5030.1170758856097</v>
      </c>
      <c r="FW12">
        <v>3084.2720328023001</v>
      </c>
      <c r="FX12">
        <v>4493.56382803621</v>
      </c>
      <c r="FY12">
        <v>4678.3488204223704</v>
      </c>
      <c r="FZ12">
        <v>5094.1051828319896</v>
      </c>
      <c r="GA12">
        <v>3697.2632005235901</v>
      </c>
      <c r="GB12">
        <v>4277.7356870950198</v>
      </c>
      <c r="GC12">
        <v>4876.1248627880796</v>
      </c>
      <c r="GD12">
        <v>5420.8740637642904</v>
      </c>
      <c r="GE12">
        <v>4786.5743856757999</v>
      </c>
      <c r="GF12">
        <v>5073.0027405844703</v>
      </c>
      <c r="GG12">
        <v>4347.4194123723501</v>
      </c>
      <c r="GH12">
        <v>5974.7814378667099</v>
      </c>
      <c r="GI12">
        <v>4965.1638218551298</v>
      </c>
      <c r="GJ12">
        <v>4624.6086354229201</v>
      </c>
      <c r="GK12">
        <v>3752.1921409219399</v>
      </c>
      <c r="GL12">
        <v>5054.96073326842</v>
      </c>
      <c r="GM12">
        <v>4775.8224600926696</v>
      </c>
      <c r="GN12">
        <v>3944.5892156994601</v>
      </c>
      <c r="GO12">
        <v>5098.3375652744198</v>
      </c>
      <c r="GP12">
        <v>4098.42101746347</v>
      </c>
      <c r="GQ12">
        <v>911.83571141760103</v>
      </c>
      <c r="GR12">
        <v>4176.7360289588996</v>
      </c>
      <c r="GS12">
        <v>3340.9710250747198</v>
      </c>
      <c r="GT12">
        <v>4653.9429561506904</v>
      </c>
      <c r="GU12">
        <v>5431.9493142214596</v>
      </c>
      <c r="GV12">
        <v>6053.1837709911397</v>
      </c>
      <c r="GW12">
        <v>3987.8564256925401</v>
      </c>
      <c r="GX12">
        <v>4317.6177606483998</v>
      </c>
      <c r="GY12">
        <v>5401.5620160353901</v>
      </c>
      <c r="GZ12">
        <v>5612.7461292260296</v>
      </c>
      <c r="HA12">
        <v>5607.4093795251101</v>
      </c>
      <c r="HB12">
        <v>4337.95584489472</v>
      </c>
      <c r="HC12">
        <v>3594.0441455722498</v>
      </c>
      <c r="HD12">
        <v>4832.9222036118699</v>
      </c>
      <c r="HE12">
        <v>5748.5468768153996</v>
      </c>
      <c r="HF12">
        <v>5540.7165028814898</v>
      </c>
      <c r="HG12">
        <v>4217.4180831878402</v>
      </c>
      <c r="HH12">
        <v>3932.6241397357999</v>
      </c>
      <c r="HI12">
        <v>3429.9128059897898</v>
      </c>
      <c r="HJ12">
        <v>3486.0634558219199</v>
      </c>
      <c r="HK12">
        <v>3457.89407112769</v>
      </c>
      <c r="HL12">
        <v>4121.5478842846296</v>
      </c>
      <c r="HM12">
        <v>2750.1072439043201</v>
      </c>
      <c r="HN12">
        <v>4913.3424739931797</v>
      </c>
      <c r="HO12">
        <v>4326.3606929794496</v>
      </c>
      <c r="HP12">
        <v>4250.2437710684899</v>
      </c>
      <c r="HQ12">
        <v>5251.6683610023902</v>
      </c>
      <c r="HR12">
        <v>4461.1620303949803</v>
      </c>
      <c r="HS12">
        <v>5223.50935895559</v>
      </c>
      <c r="HT12">
        <v>5010.51566615297</v>
      </c>
      <c r="HU12">
        <v>5299.2912757142904</v>
      </c>
      <c r="HV12">
        <v>6109.4974863909001</v>
      </c>
      <c r="HW12">
        <v>3925.43184285388</v>
      </c>
      <c r="HX12">
        <v>4862.0469252089097</v>
      </c>
      <c r="HY12">
        <v>4990.8406092689602</v>
      </c>
      <c r="HZ12">
        <v>5150.6422586940598</v>
      </c>
      <c r="IA12">
        <v>4859.6179115744499</v>
      </c>
      <c r="IB12">
        <v>4931.4339418264799</v>
      </c>
      <c r="IC12">
        <v>5506.6360729433</v>
      </c>
      <c r="ID12">
        <v>3748.8205382671199</v>
      </c>
      <c r="IE12">
        <v>4236.2683610696304</v>
      </c>
      <c r="IF12">
        <v>5030.8806382800603</v>
      </c>
      <c r="IG12">
        <v>3610.7398088196301</v>
      </c>
      <c r="IH12">
        <v>4383.7182536955897</v>
      </c>
      <c r="II12">
        <v>2615.9104572998499</v>
      </c>
      <c r="IJ12">
        <v>4278.4825542343997</v>
      </c>
      <c r="IK12">
        <v>5360.0865123386602</v>
      </c>
      <c r="IL12">
        <v>6180.9335088302496</v>
      </c>
      <c r="IM12">
        <v>5692.6439905098896</v>
      </c>
      <c r="IN12">
        <v>6757.9544282581501</v>
      </c>
      <c r="IO12">
        <v>4532.2415705411004</v>
      </c>
      <c r="IP12">
        <v>4501.2426432178399</v>
      </c>
      <c r="IQ12">
        <v>5123.2298103302901</v>
      </c>
      <c r="IR12">
        <v>4284.6121754436799</v>
      </c>
      <c r="IS12">
        <v>3961.0482813937801</v>
      </c>
      <c r="IT12">
        <v>5206.4774417374401</v>
      </c>
      <c r="IU12">
        <v>4963.0139619840602</v>
      </c>
      <c r="IV12">
        <v>3015.4455585083701</v>
      </c>
      <c r="IW12">
        <v>3690.36523071191</v>
      </c>
      <c r="IX12">
        <v>4950.0733515867596</v>
      </c>
      <c r="IY12">
        <v>5002.7733982242498</v>
      </c>
      <c r="IZ12">
        <v>4705.2117541445996</v>
      </c>
      <c r="JA12">
        <v>5233.0543727303202</v>
      </c>
      <c r="JB12">
        <v>5270.6499537785403</v>
      </c>
    </row>
    <row r="13" spans="1:262" x14ac:dyDescent="0.25">
      <c r="A13">
        <v>2028</v>
      </c>
      <c r="B13">
        <v>6605.2111018926898</v>
      </c>
      <c r="C13">
        <v>4920.8530791895</v>
      </c>
      <c r="D13">
        <v>4695.7307937671203</v>
      </c>
      <c r="E13">
        <v>4581.5936456012196</v>
      </c>
      <c r="F13">
        <v>3729.2522493677602</v>
      </c>
      <c r="G13">
        <v>4907.0045961567703</v>
      </c>
      <c r="H13">
        <v>4657.4167125030899</v>
      </c>
      <c r="I13">
        <v>4689.4579681118703</v>
      </c>
      <c r="J13">
        <v>2940.5106486006598</v>
      </c>
      <c r="K13">
        <v>2530.9335020992198</v>
      </c>
      <c r="L13">
        <v>4933.0007977997902</v>
      </c>
      <c r="M13">
        <v>5834.1841829310697</v>
      </c>
      <c r="N13">
        <v>4846.9092399252504</v>
      </c>
      <c r="O13">
        <v>2587.0558710989299</v>
      </c>
      <c r="P13">
        <v>5354.78380506545</v>
      </c>
      <c r="Q13">
        <v>4117.6189358626598</v>
      </c>
      <c r="R13">
        <v>3313.1319814703202</v>
      </c>
      <c r="S13">
        <v>4473.4559902351602</v>
      </c>
      <c r="T13">
        <v>4263.5484307588004</v>
      </c>
      <c r="U13">
        <v>5673.1501074233502</v>
      </c>
      <c r="V13">
        <v>4683.8544504178199</v>
      </c>
      <c r="W13">
        <v>4956.3691958925301</v>
      </c>
      <c r="X13">
        <v>4134.4571986486199</v>
      </c>
      <c r="Y13">
        <v>4302.91295734703</v>
      </c>
      <c r="Z13">
        <v>3870.2316666547099</v>
      </c>
      <c r="AA13">
        <v>4827.6996946027402</v>
      </c>
      <c r="AB13">
        <v>5047.65601739269</v>
      </c>
      <c r="AC13">
        <v>5226.5304590845799</v>
      </c>
      <c r="AD13">
        <v>4983.9545435746904</v>
      </c>
      <c r="AE13">
        <v>4380.0077252237397</v>
      </c>
      <c r="AF13">
        <v>3598.9618796581699</v>
      </c>
      <c r="AG13">
        <v>4233.9406895674801</v>
      </c>
      <c r="AH13">
        <v>4074.86213760184</v>
      </c>
      <c r="AI13">
        <v>3597.4728307517598</v>
      </c>
      <c r="AJ13">
        <v>2936.7950669721999</v>
      </c>
      <c r="AK13">
        <v>4498.2186968461801</v>
      </c>
      <c r="AL13">
        <v>3383.86355917022</v>
      </c>
      <c r="AM13">
        <v>4929.5393146757997</v>
      </c>
      <c r="AN13">
        <v>5096.9010143701298</v>
      </c>
      <c r="AO13">
        <v>4105.3913998612297</v>
      </c>
      <c r="AP13">
        <v>5555.0996047684303</v>
      </c>
      <c r="AQ13">
        <v>5527.7822066688304</v>
      </c>
      <c r="AR13">
        <v>4144.4396010195596</v>
      </c>
      <c r="AS13">
        <v>4393.8150957020598</v>
      </c>
      <c r="AT13">
        <v>2691.66789434986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2369.0483173310499</v>
      </c>
      <c r="AZ13">
        <v>4019.6929217975699</v>
      </c>
      <c r="BA13">
        <v>4877.2396902465798</v>
      </c>
      <c r="BB13">
        <v>4263.0399360402398</v>
      </c>
      <c r="BC13">
        <v>4695.2013893434496</v>
      </c>
      <c r="BD13">
        <v>4837.9260755676896</v>
      </c>
      <c r="BE13">
        <v>3904.8327151345202</v>
      </c>
      <c r="BF13">
        <v>3840.8136048835599</v>
      </c>
      <c r="BG13">
        <v>4205.9939226651404</v>
      </c>
      <c r="BH13">
        <v>4188.9319059383097</v>
      </c>
      <c r="BI13">
        <v>5531.2387206324202</v>
      </c>
      <c r="BJ13">
        <v>4656.0802677025404</v>
      </c>
      <c r="BK13">
        <v>4678.7326338458897</v>
      </c>
      <c r="BL13">
        <v>3740.2152039695602</v>
      </c>
      <c r="BM13">
        <v>5729.7107449055402</v>
      </c>
      <c r="BN13">
        <v>5098.1899830215198</v>
      </c>
      <c r="BO13">
        <v>4117.2670907968004</v>
      </c>
      <c r="BP13">
        <v>4228.2017683754302</v>
      </c>
      <c r="BQ13">
        <v>4139.9151802946299</v>
      </c>
      <c r="BR13">
        <v>5110.3044653438101</v>
      </c>
      <c r="BS13">
        <v>3101.9080243167</v>
      </c>
      <c r="BT13">
        <v>3905.9038696529701</v>
      </c>
      <c r="BU13">
        <v>5122.90780221148</v>
      </c>
      <c r="BV13">
        <v>5504.1839118755697</v>
      </c>
      <c r="BW13">
        <v>6036.6127430669703</v>
      </c>
      <c r="BX13">
        <v>3213.9123405783898</v>
      </c>
      <c r="BY13">
        <v>4755.5900214497697</v>
      </c>
      <c r="BZ13">
        <v>3622.01193180365</v>
      </c>
      <c r="CA13">
        <v>3501.6617175731899</v>
      </c>
      <c r="CB13">
        <v>5268.2326683863303</v>
      </c>
      <c r="CC13">
        <v>2852.7648893379001</v>
      </c>
      <c r="CD13">
        <v>3322.9941812945199</v>
      </c>
      <c r="CE13">
        <v>4545.7117702032001</v>
      </c>
      <c r="CF13">
        <v>3750.56032696804</v>
      </c>
      <c r="CG13">
        <v>5093.4414592532903</v>
      </c>
      <c r="CH13">
        <v>2242.2989761301401</v>
      </c>
      <c r="CI13">
        <v>3613.57028968746</v>
      </c>
      <c r="CJ13">
        <v>4028.69454981223</v>
      </c>
      <c r="CK13">
        <v>4721.0071994109603</v>
      </c>
      <c r="CL13">
        <v>3723.7137599869502</v>
      </c>
      <c r="CM13">
        <v>5762.3299158561604</v>
      </c>
      <c r="CN13">
        <v>1657.12637563522</v>
      </c>
      <c r="CO13">
        <v>4808.6190873230598</v>
      </c>
      <c r="CP13">
        <v>4092.6775402888102</v>
      </c>
      <c r="CQ13">
        <v>5011.40248824439</v>
      </c>
      <c r="CR13">
        <v>4430.3031428751901</v>
      </c>
      <c r="CS13">
        <v>3985.8532144562701</v>
      </c>
      <c r="CT13">
        <v>5299.2863898609403</v>
      </c>
      <c r="CU13">
        <v>4695.8687016164404</v>
      </c>
      <c r="CV13">
        <v>4238.6791929800002</v>
      </c>
      <c r="CW13">
        <v>4709.4941891899498</v>
      </c>
      <c r="CX13">
        <v>3763.39453148554</v>
      </c>
      <c r="CY13">
        <v>5334.9980677947897</v>
      </c>
      <c r="CZ13">
        <v>5534.1709552758803</v>
      </c>
      <c r="DA13">
        <v>4124.33833585502</v>
      </c>
      <c r="DB13">
        <v>5614.0404754732299</v>
      </c>
      <c r="DC13">
        <v>4931.0141146461201</v>
      </c>
      <c r="DD13">
        <v>2752.8950595296801</v>
      </c>
      <c r="DE13">
        <v>3962.10291059153</v>
      </c>
      <c r="DF13">
        <v>4934.8822034307505</v>
      </c>
      <c r="DG13">
        <v>1998.54007388128</v>
      </c>
      <c r="DH13">
        <v>3869.1716880271301</v>
      </c>
      <c r="DI13">
        <v>3458.6111837267099</v>
      </c>
      <c r="DJ13">
        <v>3912.8179721538299</v>
      </c>
      <c r="DK13">
        <v>4162.7163218368596</v>
      </c>
      <c r="DL13">
        <v>3326.8945884535001</v>
      </c>
      <c r="DM13">
        <v>3623.99995637443</v>
      </c>
      <c r="DN13">
        <v>6139.8845322305897</v>
      </c>
      <c r="DO13">
        <v>2530.8817985761002</v>
      </c>
      <c r="DP13">
        <v>5683.8074646342602</v>
      </c>
      <c r="DQ13">
        <v>4239.52004335725</v>
      </c>
      <c r="DR13">
        <v>5718.2853147595097</v>
      </c>
      <c r="DS13">
        <v>5081.5204158675797</v>
      </c>
      <c r="DT13">
        <v>3848.0596227788701</v>
      </c>
      <c r="DU13">
        <v>4658.97041227093</v>
      </c>
      <c r="DV13">
        <v>2681.9166417136698</v>
      </c>
      <c r="DW13">
        <v>4032.40651357552</v>
      </c>
      <c r="DX13">
        <v>1658.86043349478</v>
      </c>
      <c r="DY13">
        <v>5972.6645434366201</v>
      </c>
      <c r="DZ13">
        <v>4231.102263879</v>
      </c>
      <c r="EA13">
        <v>5469.4205364520503</v>
      </c>
      <c r="EB13">
        <v>4060.0853857488601</v>
      </c>
      <c r="EC13">
        <v>4059.8940914519499</v>
      </c>
      <c r="ED13">
        <v>4077.9550145952699</v>
      </c>
      <c r="EE13">
        <v>4566.0195314352204</v>
      </c>
      <c r="EF13">
        <v>3143.0005266395601</v>
      </c>
      <c r="EG13">
        <v>5080.7020738150704</v>
      </c>
      <c r="EH13">
        <v>5292.8843331578701</v>
      </c>
      <c r="EI13">
        <v>4659.9209708417002</v>
      </c>
      <c r="EJ13">
        <v>4651.3029012512297</v>
      </c>
      <c r="EK13">
        <v>2626.8112029695599</v>
      </c>
      <c r="EL13">
        <v>4666.6258165558702</v>
      </c>
      <c r="EM13">
        <v>5758.9452671398903</v>
      </c>
      <c r="EN13">
        <v>5335.5115851262399</v>
      </c>
      <c r="EO13">
        <v>5098.95856821709</v>
      </c>
      <c r="EP13">
        <v>4721.1969603326797</v>
      </c>
      <c r="EQ13">
        <v>4669.0404344086801</v>
      </c>
      <c r="ER13">
        <v>5280.8353694733896</v>
      </c>
      <c r="ES13">
        <v>3833.3703716469699</v>
      </c>
      <c r="ET13">
        <v>4958.7422876149203</v>
      </c>
      <c r="EU13">
        <v>5529.2843522726698</v>
      </c>
      <c r="EV13">
        <v>4530.4892777640798</v>
      </c>
      <c r="EW13">
        <v>4932.8002907119098</v>
      </c>
      <c r="EX13">
        <v>4707.5710480342505</v>
      </c>
      <c r="EY13">
        <v>4174.4601722831003</v>
      </c>
      <c r="EZ13">
        <v>4133.4323665905604</v>
      </c>
      <c r="FA13">
        <v>5409.8540251648901</v>
      </c>
      <c r="FB13">
        <v>3459.1042922115698</v>
      </c>
      <c r="FC13">
        <v>5775.0922417329903</v>
      </c>
      <c r="FD13">
        <v>3921.8570213675798</v>
      </c>
      <c r="FE13">
        <v>5102.5887485808898</v>
      </c>
      <c r="FF13">
        <v>5456.8735722402198</v>
      </c>
      <c r="FG13">
        <v>4833.4256954371504</v>
      </c>
      <c r="FH13">
        <v>3635.8138129629601</v>
      </c>
      <c r="FI13">
        <v>3520.3656381412802</v>
      </c>
      <c r="FJ13">
        <v>3850.0724020051398</v>
      </c>
      <c r="FK13">
        <v>4778.0430704079199</v>
      </c>
      <c r="FL13">
        <v>3284.1291045745102</v>
      </c>
      <c r="FM13">
        <v>3219.6812772169001</v>
      </c>
      <c r="FN13">
        <v>4572.2431737884299</v>
      </c>
      <c r="FO13">
        <v>4997.0829146095903</v>
      </c>
      <c r="FP13">
        <v>3810.4197165793698</v>
      </c>
      <c r="FQ13">
        <v>2510.2895282957302</v>
      </c>
      <c r="FR13">
        <v>4463.32379365427</v>
      </c>
      <c r="FS13">
        <v>6019.5266048488802</v>
      </c>
      <c r="FT13">
        <v>4844.3363453196298</v>
      </c>
      <c r="FU13">
        <v>5525.96335110574</v>
      </c>
      <c r="FV13">
        <v>4979.1388271557298</v>
      </c>
      <c r="FW13">
        <v>3041.1360941450998</v>
      </c>
      <c r="FX13">
        <v>4446.2911108907301</v>
      </c>
      <c r="FY13">
        <v>4629.0387691346996</v>
      </c>
      <c r="FZ13">
        <v>5040.7300331403303</v>
      </c>
      <c r="GA13">
        <v>3656.6215561552499</v>
      </c>
      <c r="GB13">
        <v>4225.9688130898003</v>
      </c>
      <c r="GC13">
        <v>4823.8702942331502</v>
      </c>
      <c r="GD13">
        <v>5363.4761029799802</v>
      </c>
      <c r="GE13">
        <v>4736.7900162694104</v>
      </c>
      <c r="GF13">
        <v>5022.4244872237396</v>
      </c>
      <c r="GG13">
        <v>4299.3596217683698</v>
      </c>
      <c r="GH13">
        <v>5915.1047079923601</v>
      </c>
      <c r="GI13">
        <v>4916.9261928126998</v>
      </c>
      <c r="GJ13">
        <v>4574.0669041813399</v>
      </c>
      <c r="GK13">
        <v>3708.3136386801498</v>
      </c>
      <c r="GL13">
        <v>5005.8267275047001</v>
      </c>
      <c r="GM13">
        <v>4730.0116264370099</v>
      </c>
      <c r="GN13">
        <v>3902.3848104275598</v>
      </c>
      <c r="GO13">
        <v>5045.9255820649396</v>
      </c>
      <c r="GP13">
        <v>4058.90981644064</v>
      </c>
      <c r="GQ13">
        <v>886.73128460564601</v>
      </c>
      <c r="GR13">
        <v>4125.6925282252696</v>
      </c>
      <c r="GS13">
        <v>3307.17578737443</v>
      </c>
      <c r="GT13">
        <v>4605.0453427031998</v>
      </c>
      <c r="GU13">
        <v>5380.1820835981698</v>
      </c>
      <c r="GV13">
        <v>5993.0349332348496</v>
      </c>
      <c r="GW13">
        <v>3947.91107099696</v>
      </c>
      <c r="GX13">
        <v>4266.2122569269404</v>
      </c>
      <c r="GY13">
        <v>5345.1642689726004</v>
      </c>
      <c r="GZ13">
        <v>5559.7672631575297</v>
      </c>
      <c r="HA13">
        <v>5546.6984281308996</v>
      </c>
      <c r="HB13">
        <v>4286.5180048727398</v>
      </c>
      <c r="HC13">
        <v>3552.12938771984</v>
      </c>
      <c r="HD13">
        <v>4780.5762180604997</v>
      </c>
      <c r="HE13">
        <v>5691.2069019827504</v>
      </c>
      <c r="HF13">
        <v>5481.8776397126003</v>
      </c>
      <c r="HG13">
        <v>4174.6268334116803</v>
      </c>
      <c r="HH13">
        <v>3884.3781411150198</v>
      </c>
      <c r="HI13">
        <v>3385.91777029781</v>
      </c>
      <c r="HJ13">
        <v>3450.42820458714</v>
      </c>
      <c r="HK13">
        <v>3409.4805561937401</v>
      </c>
      <c r="HL13">
        <v>4074.08251728919</v>
      </c>
      <c r="HM13">
        <v>2707.9990430682401</v>
      </c>
      <c r="HN13">
        <v>4856.5667581082898</v>
      </c>
      <c r="HO13">
        <v>4275.6380819748902</v>
      </c>
      <c r="HP13">
        <v>4204.0454758812803</v>
      </c>
      <c r="HQ13">
        <v>5201.7083962209199</v>
      </c>
      <c r="HR13">
        <v>4417.0289307191797</v>
      </c>
      <c r="HS13">
        <v>5168.8723103411203</v>
      </c>
      <c r="HT13">
        <v>4950.7791482305902</v>
      </c>
      <c r="HU13">
        <v>5247.3149504392304</v>
      </c>
      <c r="HV13">
        <v>6051.3720342779097</v>
      </c>
      <c r="HW13">
        <v>3878.5954396529701</v>
      </c>
      <c r="HX13">
        <v>4813.7585088698597</v>
      </c>
      <c r="HY13">
        <v>4941.2946028628303</v>
      </c>
      <c r="HZ13">
        <v>5092.0343707518996</v>
      </c>
      <c r="IA13">
        <v>4805.1306742837296</v>
      </c>
      <c r="IB13">
        <v>4879.0043009768397</v>
      </c>
      <c r="IC13">
        <v>5446.2113920846004</v>
      </c>
      <c r="ID13">
        <v>3703.13908596804</v>
      </c>
      <c r="IE13">
        <v>4187.6343818447504</v>
      </c>
      <c r="IF13">
        <v>4973.1832856209103</v>
      </c>
      <c r="IG13">
        <v>3572.4143067796799</v>
      </c>
      <c r="IH13">
        <v>4332.9604754809698</v>
      </c>
      <c r="II13">
        <v>2586.1743434231398</v>
      </c>
      <c r="IJ13">
        <v>4233.0599694429202</v>
      </c>
      <c r="IK13">
        <v>5305.9958840159798</v>
      </c>
      <c r="IL13">
        <v>6121.8748831721696</v>
      </c>
      <c r="IM13">
        <v>5636.7458732130899</v>
      </c>
      <c r="IN13">
        <v>6688.9359525681302</v>
      </c>
      <c r="IO13">
        <v>4477.0533768264804</v>
      </c>
      <c r="IP13">
        <v>4450.2692951428098</v>
      </c>
      <c r="IQ13">
        <v>5068.1664927534202</v>
      </c>
      <c r="IR13">
        <v>4234.4029770760999</v>
      </c>
      <c r="IS13">
        <v>3915.8636176168702</v>
      </c>
      <c r="IT13">
        <v>5151.3383480890398</v>
      </c>
      <c r="IU13">
        <v>4916.6814091279402</v>
      </c>
      <c r="IV13">
        <v>2974.0310042574501</v>
      </c>
      <c r="IW13">
        <v>3642.37888863014</v>
      </c>
      <c r="IX13">
        <v>4900.8344824885799</v>
      </c>
      <c r="IY13">
        <v>4951.5912187510603</v>
      </c>
      <c r="IZ13">
        <v>4654.4772722541902</v>
      </c>
      <c r="JA13">
        <v>5179.1151732630497</v>
      </c>
      <c r="JB13">
        <v>5206.0263490799098</v>
      </c>
    </row>
    <row r="14" spans="1:262" x14ac:dyDescent="0.25">
      <c r="A14">
        <v>2029</v>
      </c>
      <c r="B14">
        <v>6543.7666710547901</v>
      </c>
      <c r="C14">
        <v>4869.5532778196302</v>
      </c>
      <c r="D14">
        <v>4647.0154420411</v>
      </c>
      <c r="E14">
        <v>4537.04675511198</v>
      </c>
      <c r="F14">
        <v>3680.1240622321702</v>
      </c>
      <c r="G14">
        <v>4857.1083855598799</v>
      </c>
      <c r="H14">
        <v>4605.5258091092801</v>
      </c>
      <c r="I14">
        <v>4643.6003621917798</v>
      </c>
      <c r="J14">
        <v>2906.8679815150799</v>
      </c>
      <c r="K14">
        <v>2498.0054257040601</v>
      </c>
      <c r="L14">
        <v>4882.0270501352397</v>
      </c>
      <c r="M14">
        <v>5776.1098547705997</v>
      </c>
      <c r="N14">
        <v>4795.8209420745698</v>
      </c>
      <c r="O14">
        <v>2554.8836378143101</v>
      </c>
      <c r="P14">
        <v>5295.7579036057796</v>
      </c>
      <c r="Q14">
        <v>4074.6485510766402</v>
      </c>
      <c r="R14">
        <v>3275.9421589376002</v>
      </c>
      <c r="S14">
        <v>4425.4656621712302</v>
      </c>
      <c r="T14">
        <v>4217.7398867230704</v>
      </c>
      <c r="U14">
        <v>5618.5589995303299</v>
      </c>
      <c r="V14">
        <v>4633.8059373906999</v>
      </c>
      <c r="W14">
        <v>4905.4815674953497</v>
      </c>
      <c r="X14">
        <v>4085.8088343074601</v>
      </c>
      <c r="Y14">
        <v>4253.63859534932</v>
      </c>
      <c r="Z14">
        <v>3820.6394990106601</v>
      </c>
      <c r="AA14">
        <v>4778.7087945365301</v>
      </c>
      <c r="AB14">
        <v>4991.7656930837102</v>
      </c>
      <c r="AC14">
        <v>5170.6526791693896</v>
      </c>
      <c r="AD14">
        <v>4927.7345084039998</v>
      </c>
      <c r="AE14">
        <v>4334.6269634406399</v>
      </c>
      <c r="AF14">
        <v>3553.1388029033501</v>
      </c>
      <c r="AG14">
        <v>4189.0277165461703</v>
      </c>
      <c r="AH14">
        <v>4032.3949404915402</v>
      </c>
      <c r="AI14">
        <v>3559.8161334034999</v>
      </c>
      <c r="AJ14">
        <v>2894.2510413141299</v>
      </c>
      <c r="AK14">
        <v>4447.9198183006501</v>
      </c>
      <c r="AL14">
        <v>3348.2216138004401</v>
      </c>
      <c r="AM14">
        <v>4874.4446468630103</v>
      </c>
      <c r="AN14">
        <v>5047.0187865117696</v>
      </c>
      <c r="AO14">
        <v>4060.1604995985899</v>
      </c>
      <c r="AP14">
        <v>5501.6575546597096</v>
      </c>
      <c r="AQ14">
        <v>5474.0597060517703</v>
      </c>
      <c r="AR14">
        <v>4094.9912357899102</v>
      </c>
      <c r="AS14">
        <v>4338.9818082465799</v>
      </c>
      <c r="AT14">
        <v>2656.64952244292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2336.8765202191798</v>
      </c>
      <c r="AZ14">
        <v>3978.6335667777798</v>
      </c>
      <c r="BA14">
        <v>4820.6190365266402</v>
      </c>
      <c r="BB14">
        <v>4219.6768178453203</v>
      </c>
      <c r="BC14">
        <v>4636.7841411568297</v>
      </c>
      <c r="BD14">
        <v>4788.6740086588297</v>
      </c>
      <c r="BE14">
        <v>3852.1595076439298</v>
      </c>
      <c r="BF14">
        <v>3791.3389852876699</v>
      </c>
      <c r="BG14">
        <v>4158.9405026514496</v>
      </c>
      <c r="BH14">
        <v>4144.6980811576695</v>
      </c>
      <c r="BI14">
        <v>5474.7375291232902</v>
      </c>
      <c r="BJ14">
        <v>4607.1468920628204</v>
      </c>
      <c r="BK14">
        <v>4622.5993461141597</v>
      </c>
      <c r="BL14">
        <v>3700.1716484550998</v>
      </c>
      <c r="BM14">
        <v>5672.6494509803897</v>
      </c>
      <c r="BN14">
        <v>5039.1595660007597</v>
      </c>
      <c r="BO14">
        <v>4066.19450510046</v>
      </c>
      <c r="BP14">
        <v>4188.6639446382696</v>
      </c>
      <c r="BQ14">
        <v>4088.6669430214301</v>
      </c>
      <c r="BR14">
        <v>5063.1579959068304</v>
      </c>
      <c r="BS14">
        <v>3057.2303696950398</v>
      </c>
      <c r="BT14">
        <v>3865.4850513721499</v>
      </c>
      <c r="BU14">
        <v>5067.9106179648998</v>
      </c>
      <c r="BV14">
        <v>5448.1440588025098</v>
      </c>
      <c r="BW14">
        <v>5974.9970095294302</v>
      </c>
      <c r="BX14">
        <v>3172.6152878044099</v>
      </c>
      <c r="BY14">
        <v>4704.9294411164401</v>
      </c>
      <c r="BZ14">
        <v>3580.82180957018</v>
      </c>
      <c r="CA14">
        <v>3460.8498496418702</v>
      </c>
      <c r="CB14">
        <v>5211.2976673165404</v>
      </c>
      <c r="CC14">
        <v>2817.19821144977</v>
      </c>
      <c r="CD14">
        <v>3278.6712825890399</v>
      </c>
      <c r="CE14">
        <v>4498.9699156689503</v>
      </c>
      <c r="CF14">
        <v>3706.3498743135501</v>
      </c>
      <c r="CG14">
        <v>5039.3459887254903</v>
      </c>
      <c r="CH14">
        <v>2211.1028966312801</v>
      </c>
      <c r="CI14">
        <v>3565.9779459984002</v>
      </c>
      <c r="CJ14">
        <v>3984.1414566295398</v>
      </c>
      <c r="CK14">
        <v>4668.6172133835598</v>
      </c>
      <c r="CL14">
        <v>3674.4686326136102</v>
      </c>
      <c r="CM14">
        <v>5701.9981737990902</v>
      </c>
      <c r="CN14">
        <v>1626.5150589048501</v>
      </c>
      <c r="CO14">
        <v>4757.0495416699296</v>
      </c>
      <c r="CP14">
        <v>4047.7714338287701</v>
      </c>
      <c r="CQ14">
        <v>4959.8949485290595</v>
      </c>
      <c r="CR14">
        <v>4379.7172364322696</v>
      </c>
      <c r="CS14">
        <v>3936.1467460518302</v>
      </c>
      <c r="CT14">
        <v>5247.1814005043598</v>
      </c>
      <c r="CU14">
        <v>4642.1330620837098</v>
      </c>
      <c r="CV14">
        <v>4189.0575213154998</v>
      </c>
      <c r="CW14">
        <v>4659.8388975602102</v>
      </c>
      <c r="CX14">
        <v>3719.3955813729099</v>
      </c>
      <c r="CY14">
        <v>5281.0729460948496</v>
      </c>
      <c r="CZ14">
        <v>5475.7486206506901</v>
      </c>
      <c r="DA14">
        <v>4073.1180403230601</v>
      </c>
      <c r="DB14">
        <v>5555.8755940618503</v>
      </c>
      <c r="DC14">
        <v>4872.5038082579904</v>
      </c>
      <c r="DD14">
        <v>2710.8024759208502</v>
      </c>
      <c r="DE14">
        <v>3916.1875481029501</v>
      </c>
      <c r="DF14">
        <v>4882.8768051659099</v>
      </c>
      <c r="DG14">
        <v>1967.8083319725999</v>
      </c>
      <c r="DH14">
        <v>3827.1627315896699</v>
      </c>
      <c r="DI14">
        <v>3419.6010451962202</v>
      </c>
      <c r="DJ14">
        <v>3867.9346959104701</v>
      </c>
      <c r="DK14">
        <v>4120.6557819863001</v>
      </c>
      <c r="DL14">
        <v>3279.58185246936</v>
      </c>
      <c r="DM14">
        <v>3572.49968156164</v>
      </c>
      <c r="DN14">
        <v>6083.5670387328801</v>
      </c>
      <c r="DO14">
        <v>2483.80122514307</v>
      </c>
      <c r="DP14">
        <v>5625.9346510240402</v>
      </c>
      <c r="DQ14">
        <v>4188.6620554740202</v>
      </c>
      <c r="DR14">
        <v>5659.3197392618004</v>
      </c>
      <c r="DS14">
        <v>5024.75546105784</v>
      </c>
      <c r="DT14">
        <v>3797.4676533420302</v>
      </c>
      <c r="DU14">
        <v>4609.5575946834097</v>
      </c>
      <c r="DV14">
        <v>2640.1717647528899</v>
      </c>
      <c r="DW14">
        <v>3989.10519638508</v>
      </c>
      <c r="DX14">
        <v>1631.09384099098</v>
      </c>
      <c r="DY14">
        <v>5913.1260668351797</v>
      </c>
      <c r="DZ14">
        <v>4186.7717101849303</v>
      </c>
      <c r="EA14">
        <v>5416.1998431293796</v>
      </c>
      <c r="EB14">
        <v>2754.5537970424198</v>
      </c>
      <c r="EC14">
        <v>4008.5190082242102</v>
      </c>
      <c r="ED14">
        <v>4027.7580167029901</v>
      </c>
      <c r="EE14">
        <v>4514.19285210628</v>
      </c>
      <c r="EF14">
        <v>3104.91645943208</v>
      </c>
      <c r="EG14">
        <v>5029.6266871757998</v>
      </c>
      <c r="EH14">
        <v>5239.8296777756595</v>
      </c>
      <c r="EI14">
        <v>4610.9632688554002</v>
      </c>
      <c r="EJ14">
        <v>4605.0166877943402</v>
      </c>
      <c r="EK14">
        <v>2594.2399282678798</v>
      </c>
      <c r="EL14">
        <v>4616.51216830261</v>
      </c>
      <c r="EM14">
        <v>5701.0190541448701</v>
      </c>
      <c r="EN14">
        <v>5280.8660814822297</v>
      </c>
      <c r="EO14">
        <v>5041.8493930805498</v>
      </c>
      <c r="EP14">
        <v>4672.8324416155701</v>
      </c>
      <c r="EQ14">
        <v>4619.3318255000004</v>
      </c>
      <c r="ER14">
        <v>5223.8318645783802</v>
      </c>
      <c r="ES14">
        <v>3794.72207144104</v>
      </c>
      <c r="ET14">
        <v>4905.9893298249599</v>
      </c>
      <c r="EU14">
        <v>5472.6674441943896</v>
      </c>
      <c r="EV14">
        <v>4480.8996414048697</v>
      </c>
      <c r="EW14">
        <v>4882.7307336591903</v>
      </c>
      <c r="EX14">
        <v>4657.2127311963504</v>
      </c>
      <c r="EY14">
        <v>4132.6292499300798</v>
      </c>
      <c r="EZ14">
        <v>4083.03984401256</v>
      </c>
      <c r="FA14">
        <v>5353.1264374339698</v>
      </c>
      <c r="FB14">
        <v>3420.5403480974101</v>
      </c>
      <c r="FC14">
        <v>5717.0820815851303</v>
      </c>
      <c r="FD14">
        <v>3866.5263775616399</v>
      </c>
      <c r="FE14">
        <v>5051.2101381770999</v>
      </c>
      <c r="FF14">
        <v>5401.3877129890197</v>
      </c>
      <c r="FG14">
        <v>4780.59998652185</v>
      </c>
      <c r="FH14">
        <v>3589.0036803131502</v>
      </c>
      <c r="FI14">
        <v>3478.5458320574799</v>
      </c>
      <c r="FJ14">
        <v>3804.84748771461</v>
      </c>
      <c r="FK14">
        <v>4728.42309366667</v>
      </c>
      <c r="FL14">
        <v>3242.53968907223</v>
      </c>
      <c r="FM14">
        <v>3184.3005685456601</v>
      </c>
      <c r="FN14">
        <v>4521.8669471841704</v>
      </c>
      <c r="FO14">
        <v>4947.4770192123297</v>
      </c>
      <c r="FP14">
        <v>3766.0671955613798</v>
      </c>
      <c r="FQ14">
        <v>2477.1959259280202</v>
      </c>
      <c r="FR14">
        <v>4414.57363502935</v>
      </c>
      <c r="FS14">
        <v>5959.8833425788198</v>
      </c>
      <c r="FT14">
        <v>4789.5007850095399</v>
      </c>
      <c r="FU14">
        <v>5470.31468470655</v>
      </c>
      <c r="FV14">
        <v>4928.1799634246599</v>
      </c>
      <c r="FW14">
        <v>2998.0810199594098</v>
      </c>
      <c r="FX14">
        <v>4399.04524603152</v>
      </c>
      <c r="FY14">
        <v>4579.7708875707804</v>
      </c>
      <c r="FZ14">
        <v>4987.3778517229202</v>
      </c>
      <c r="GA14">
        <v>3616.0123182450502</v>
      </c>
      <c r="GB14">
        <v>4174.2487165851298</v>
      </c>
      <c r="GC14">
        <v>4771.6466872669898</v>
      </c>
      <c r="GD14">
        <v>5306.0975043513299</v>
      </c>
      <c r="GE14">
        <v>4687.0233958607296</v>
      </c>
      <c r="GF14">
        <v>4971.8767026620999</v>
      </c>
      <c r="GG14">
        <v>4251.3317385948503</v>
      </c>
      <c r="GH14">
        <v>5855.4544393305896</v>
      </c>
      <c r="GI14">
        <v>4868.7138588123398</v>
      </c>
      <c r="GJ14">
        <v>4523.5714477886504</v>
      </c>
      <c r="GK14">
        <v>3664.4682924113899</v>
      </c>
      <c r="GL14">
        <v>4956.7195303809604</v>
      </c>
      <c r="GM14">
        <v>4684.2385489256003</v>
      </c>
      <c r="GN14">
        <v>3860.2079656351202</v>
      </c>
      <c r="GO14">
        <v>4993.5359470797202</v>
      </c>
      <c r="GP14">
        <v>4019.4048391803699</v>
      </c>
      <c r="GQ14">
        <v>862.01085463677896</v>
      </c>
      <c r="GR14">
        <v>4074.71257619483</v>
      </c>
      <c r="GS14">
        <v>3273.4077457804101</v>
      </c>
      <c r="GT14">
        <v>4556.1578105220697</v>
      </c>
      <c r="GU14">
        <v>5328.4299777671204</v>
      </c>
      <c r="GV14">
        <v>5932.8920104910903</v>
      </c>
      <c r="GW14">
        <v>3907.9885363508401</v>
      </c>
      <c r="GX14">
        <v>4214.8779322252703</v>
      </c>
      <c r="GY14">
        <v>5288.7896308744303</v>
      </c>
      <c r="GZ14">
        <v>5506.8006661666705</v>
      </c>
      <c r="HA14">
        <v>5486.0064509406402</v>
      </c>
      <c r="HB14">
        <v>4235.15866628192</v>
      </c>
      <c r="HC14">
        <v>3510.2640261864799</v>
      </c>
      <c r="HD14">
        <v>4728.2490360662096</v>
      </c>
      <c r="HE14">
        <v>5633.9067407888897</v>
      </c>
      <c r="HF14">
        <v>5423.0785460053103</v>
      </c>
      <c r="HG14">
        <v>4131.8603425933397</v>
      </c>
      <c r="HH14">
        <v>3836.1743185566402</v>
      </c>
      <c r="HI14">
        <v>3342.0086548516001</v>
      </c>
      <c r="HJ14">
        <v>3414.8319851217698</v>
      </c>
      <c r="HK14">
        <v>3361.1694742066202</v>
      </c>
      <c r="HL14">
        <v>4026.6707394885798</v>
      </c>
      <c r="HM14">
        <v>2666.04132446516</v>
      </c>
      <c r="HN14">
        <v>4799.8382093787995</v>
      </c>
      <c r="HO14">
        <v>4224.9516505684896</v>
      </c>
      <c r="HP14">
        <v>4157.9155401308999</v>
      </c>
      <c r="HQ14">
        <v>5151.76617530768</v>
      </c>
      <c r="HR14">
        <v>4372.9278226392698</v>
      </c>
      <c r="HS14">
        <v>5114.2504142223997</v>
      </c>
      <c r="HT14">
        <v>4891.1057894794503</v>
      </c>
      <c r="HU14">
        <v>5195.3570004609701</v>
      </c>
      <c r="HV14">
        <v>5993.2734172710198</v>
      </c>
      <c r="HW14">
        <v>3831.7986006872102</v>
      </c>
      <c r="HX14">
        <v>4765.48546999886</v>
      </c>
      <c r="HY14">
        <v>4891.7582320932897</v>
      </c>
      <c r="HZ14">
        <v>5033.4619088523596</v>
      </c>
      <c r="IA14">
        <v>4750.6846696996099</v>
      </c>
      <c r="IB14">
        <v>4826.6084652234204</v>
      </c>
      <c r="IC14">
        <v>5385.8614410413502</v>
      </c>
      <c r="ID14">
        <v>3657.4907504315102</v>
      </c>
      <c r="IE14">
        <v>4139.0530220993196</v>
      </c>
      <c r="IF14">
        <v>4915.5367760632098</v>
      </c>
      <c r="IG14">
        <v>3534.10534344292</v>
      </c>
      <c r="IH14">
        <v>4282.2878282024403</v>
      </c>
      <c r="II14">
        <v>2556.48472050685</v>
      </c>
      <c r="IJ14">
        <v>4187.6755422298302</v>
      </c>
      <c r="IK14">
        <v>5251.9161500334903</v>
      </c>
      <c r="IL14">
        <v>6062.8370770771799</v>
      </c>
      <c r="IM14">
        <v>5580.8626775585999</v>
      </c>
      <c r="IN14">
        <v>6619.9501866474702</v>
      </c>
      <c r="IO14">
        <v>4421.9312588333296</v>
      </c>
      <c r="IP14">
        <v>4399.34459472648</v>
      </c>
      <c r="IQ14">
        <v>5013.1698688706201</v>
      </c>
      <c r="IR14">
        <v>4184.2420709695598</v>
      </c>
      <c r="IS14">
        <v>3870.7216161491601</v>
      </c>
      <c r="IT14">
        <v>5096.2158352762599</v>
      </c>
      <c r="IU14">
        <v>4870.3595338101004</v>
      </c>
      <c r="IV14">
        <v>2932.6818564187902</v>
      </c>
      <c r="IW14">
        <v>3594.5172060273999</v>
      </c>
      <c r="IX14">
        <v>4851.6023754360704</v>
      </c>
      <c r="IY14">
        <v>4900.4329975435503</v>
      </c>
      <c r="IZ14">
        <v>4603.77189045053</v>
      </c>
      <c r="JA14">
        <v>5125.1846240039404</v>
      </c>
      <c r="JB14">
        <v>5141.5095813424696</v>
      </c>
    </row>
    <row r="15" spans="1:262" x14ac:dyDescent="0.25">
      <c r="A15">
        <v>2030</v>
      </c>
      <c r="B15">
        <v>6482.3251349246602</v>
      </c>
      <c r="C15">
        <v>4818.2679295707803</v>
      </c>
      <c r="D15">
        <v>4598.32630347945</v>
      </c>
      <c r="E15">
        <v>4492.5134647423401</v>
      </c>
      <c r="F15">
        <v>3631.05327834124</v>
      </c>
      <c r="G15">
        <v>4807.23805505985</v>
      </c>
      <c r="H15">
        <v>4553.6663308111201</v>
      </c>
      <c r="I15">
        <v>4597.7550639680403</v>
      </c>
      <c r="J15">
        <v>2873.27494869253</v>
      </c>
      <c r="K15">
        <v>2465.1659583697401</v>
      </c>
      <c r="L15">
        <v>4831.0797777768103</v>
      </c>
      <c r="M15">
        <v>5718.0533544683603</v>
      </c>
      <c r="N15">
        <v>4744.7541029127797</v>
      </c>
      <c r="O15">
        <v>2522.75654343531</v>
      </c>
      <c r="P15">
        <v>5236.7647257321196</v>
      </c>
      <c r="Q15">
        <v>4031.7038145111501</v>
      </c>
      <c r="R15">
        <v>3238.8034556057801</v>
      </c>
      <c r="S15">
        <v>4377.495801</v>
      </c>
      <c r="T15">
        <v>4171.9718246172497</v>
      </c>
      <c r="U15">
        <v>5563.9926585062003</v>
      </c>
      <c r="V15">
        <v>4583.7961546229199</v>
      </c>
      <c r="W15">
        <v>4854.6116711905997</v>
      </c>
      <c r="X15">
        <v>4037.1777369102001</v>
      </c>
      <c r="Y15">
        <v>4204.4283071803702</v>
      </c>
      <c r="Z15">
        <v>3771.1450851413401</v>
      </c>
      <c r="AA15">
        <v>4729.7390133858498</v>
      </c>
      <c r="AB15">
        <v>4935.9110872435303</v>
      </c>
      <c r="AC15">
        <v>5114.8070137247196</v>
      </c>
      <c r="AD15">
        <v>4871.5685048836704</v>
      </c>
      <c r="AE15">
        <v>4289.2548721940602</v>
      </c>
      <c r="AF15">
        <v>3507.36525326421</v>
      </c>
      <c r="AG15">
        <v>4144.1460680064101</v>
      </c>
      <c r="AH15">
        <v>3989.94776502373</v>
      </c>
      <c r="AI15">
        <v>3522.1938684842398</v>
      </c>
      <c r="AJ15">
        <v>2851.8256519910001</v>
      </c>
      <c r="AK15">
        <v>4397.6740078789499</v>
      </c>
      <c r="AL15">
        <v>3312.6083446933199</v>
      </c>
      <c r="AM15">
        <v>4819.3924562351604</v>
      </c>
      <c r="AN15">
        <v>4997.1493967611204</v>
      </c>
      <c r="AO15">
        <v>4014.96602890143</v>
      </c>
      <c r="AP15">
        <v>5448.2625137921304</v>
      </c>
      <c r="AQ15">
        <v>5420.3475976027403</v>
      </c>
      <c r="AR15">
        <v>4045.5816154344602</v>
      </c>
      <c r="AS15">
        <v>4284.23752583447</v>
      </c>
      <c r="AT15">
        <v>2621.7556043607301</v>
      </c>
      <c r="AU15">
        <v>4384.8548450693497</v>
      </c>
      <c r="AV15">
        <v>4923.2828812932203</v>
      </c>
      <c r="AW15">
        <v>8200.4299291911302</v>
      </c>
      <c r="AX15">
        <v>1888.46409901674</v>
      </c>
      <c r="AY15">
        <v>2304.7618346552499</v>
      </c>
      <c r="AZ15">
        <v>3937.5888946057798</v>
      </c>
      <c r="BA15">
        <v>4764.0527350121802</v>
      </c>
      <c r="BB15">
        <v>4176.3244176369899</v>
      </c>
      <c r="BC15">
        <v>4578.43084429378</v>
      </c>
      <c r="BD15">
        <v>4739.4371255167798</v>
      </c>
      <c r="BE15">
        <v>3799.5426190807202</v>
      </c>
      <c r="BF15">
        <v>3741.9183684178101</v>
      </c>
      <c r="BG15">
        <v>4111.9268450243499</v>
      </c>
      <c r="BH15">
        <v>4100.50567861939</v>
      </c>
      <c r="BI15">
        <v>5418.2497086895</v>
      </c>
      <c r="BJ15">
        <v>4558.2307489268296</v>
      </c>
      <c r="BK15">
        <v>4566.50968721147</v>
      </c>
      <c r="BL15">
        <v>3660.15673682648</v>
      </c>
      <c r="BM15">
        <v>5615.6055278628301</v>
      </c>
      <c r="BN15">
        <v>4980.1702567415005</v>
      </c>
      <c r="BO15">
        <v>2240.0013480757302</v>
      </c>
      <c r="BP15">
        <v>4149.1360876438803</v>
      </c>
      <c r="BQ15">
        <v>4037.5391411955502</v>
      </c>
      <c r="BR15">
        <v>5016.0196755028801</v>
      </c>
      <c r="BS15">
        <v>3012.6580518900901</v>
      </c>
      <c r="BT15">
        <v>1976.31952289318</v>
      </c>
      <c r="BU15">
        <v>5012.9380784649502</v>
      </c>
      <c r="BV15">
        <v>5392.1261967066202</v>
      </c>
      <c r="BW15">
        <v>5913.4021927879303</v>
      </c>
      <c r="BX15">
        <v>3131.3896259798298</v>
      </c>
      <c r="BY15">
        <v>4654.2818958949802</v>
      </c>
      <c r="BZ15">
        <v>3539.6706825203501</v>
      </c>
      <c r="CA15">
        <v>3420.0911633785499</v>
      </c>
      <c r="CB15">
        <v>5154.38854060421</v>
      </c>
      <c r="CC15">
        <v>2781.66972978995</v>
      </c>
      <c r="CD15">
        <v>3234.3863147990901</v>
      </c>
      <c r="CE15">
        <v>4452.2384906461202</v>
      </c>
      <c r="CF15">
        <v>3662.1834276910199</v>
      </c>
      <c r="CG15">
        <v>4985.2874733951103</v>
      </c>
      <c r="CH15">
        <v>2179.9881732922399</v>
      </c>
      <c r="CI15">
        <v>3518.4625947504001</v>
      </c>
      <c r="CJ15">
        <v>3939.6135416143902</v>
      </c>
      <c r="CK15">
        <v>4616.2739962648402</v>
      </c>
      <c r="CL15">
        <v>3625.28253688628</v>
      </c>
      <c r="CM15">
        <v>5641.7034842739704</v>
      </c>
      <c r="CN15">
        <v>1596.0023937656499</v>
      </c>
      <c r="CO15">
        <v>4705.4913247643499</v>
      </c>
      <c r="CP15">
        <v>4002.8953787271698</v>
      </c>
      <c r="CQ15">
        <v>4908.4066088612999</v>
      </c>
      <c r="CR15">
        <v>4329.1826823242</v>
      </c>
      <c r="CS15">
        <v>3886.5485922316302</v>
      </c>
      <c r="CT15">
        <v>5195.0985495329996</v>
      </c>
      <c r="CU15">
        <v>4588.4376271248102</v>
      </c>
      <c r="CV15">
        <v>4139.5144036431802</v>
      </c>
      <c r="CW15">
        <v>4610.2450034257799</v>
      </c>
      <c r="CX15">
        <v>3675.4211188112599</v>
      </c>
      <c r="CY15">
        <v>5227.1609079505797</v>
      </c>
      <c r="CZ15">
        <v>5417.3780219216096</v>
      </c>
      <c r="DA15">
        <v>4021.9675757363002</v>
      </c>
      <c r="DB15">
        <v>5497.7197231755899</v>
      </c>
      <c r="DC15">
        <v>4814.0387853287702</v>
      </c>
      <c r="DD15">
        <v>2668.7872978721498</v>
      </c>
      <c r="DE15">
        <v>3870.3828924180202</v>
      </c>
      <c r="DF15">
        <v>4830.8976862298296</v>
      </c>
      <c r="DG15">
        <v>1937.1578500761</v>
      </c>
      <c r="DH15">
        <v>3785.1810236659499</v>
      </c>
      <c r="DI15">
        <v>3380.63512101074</v>
      </c>
      <c r="DJ15">
        <v>3823.1331338639998</v>
      </c>
      <c r="DK15">
        <v>4078.60823314861</v>
      </c>
      <c r="DL15">
        <v>3232.42390443763</v>
      </c>
      <c r="DM15">
        <v>3521.08493810655</v>
      </c>
      <c r="DN15">
        <v>6027.2529508698599</v>
      </c>
      <c r="DO15">
        <v>2436.8644257404899</v>
      </c>
      <c r="DP15">
        <v>5568.0838100859501</v>
      </c>
      <c r="DQ15">
        <v>4137.8373433963898</v>
      </c>
      <c r="DR15">
        <v>5600.3700604140004</v>
      </c>
      <c r="DS15">
        <v>4968.06778812024</v>
      </c>
      <c r="DT15">
        <v>3746.9855059665101</v>
      </c>
      <c r="DU15">
        <v>4560.2049268310502</v>
      </c>
      <c r="DV15">
        <v>1752.06068328834</v>
      </c>
      <c r="DW15">
        <v>3945.8296456151002</v>
      </c>
      <c r="DX15">
        <v>1603.3914968629099</v>
      </c>
      <c r="DY15">
        <v>5853.6055060915396</v>
      </c>
      <c r="DZ15">
        <v>4142.4809925159798</v>
      </c>
      <c r="EA15">
        <v>5362.9943088006103</v>
      </c>
      <c r="EB15">
        <v>2735.07874546944</v>
      </c>
      <c r="EC15">
        <v>3957.21427345245</v>
      </c>
      <c r="ED15">
        <v>3977.5979821803699</v>
      </c>
      <c r="EE15">
        <v>4462.4220690213997</v>
      </c>
      <c r="EF15">
        <v>3066.88508441353</v>
      </c>
      <c r="EG15">
        <v>4978.5714059452102</v>
      </c>
      <c r="EH15">
        <v>5186.7982036170297</v>
      </c>
      <c r="EI15">
        <v>4562.0222691795998</v>
      </c>
      <c r="EJ15">
        <v>4558.7505411540897</v>
      </c>
      <c r="EK15">
        <v>2561.7682983531199</v>
      </c>
      <c r="EL15">
        <v>4566.4403561786503</v>
      </c>
      <c r="EM15">
        <v>5643.11775830843</v>
      </c>
      <c r="EN15">
        <v>5226.2376498142203</v>
      </c>
      <c r="EO15">
        <v>4984.7840433521396</v>
      </c>
      <c r="EP15">
        <v>4624.4988809241104</v>
      </c>
      <c r="EQ15">
        <v>4569.6605112032003</v>
      </c>
      <c r="ER15">
        <v>5166.8754633574899</v>
      </c>
      <c r="ES15">
        <v>3756.0925167293399</v>
      </c>
      <c r="ET15">
        <v>4853.3415321598204</v>
      </c>
      <c r="EU15">
        <v>5416.0747066262202</v>
      </c>
      <c r="EV15">
        <v>4431.3133204124797</v>
      </c>
      <c r="EW15">
        <v>4832.6920155085099</v>
      </c>
      <c r="EX15">
        <v>4606.8876355388102</v>
      </c>
      <c r="EY15">
        <v>4090.81806337329</v>
      </c>
      <c r="EZ15">
        <v>4032.7304992694098</v>
      </c>
      <c r="FA15">
        <v>5296.4027892828399</v>
      </c>
      <c r="FB15">
        <v>3382.0215925555599</v>
      </c>
      <c r="FC15">
        <v>5659.0827574037803</v>
      </c>
      <c r="FD15">
        <v>3811.2944779383602</v>
      </c>
      <c r="FE15">
        <v>4999.8402200846103</v>
      </c>
      <c r="FF15">
        <v>5345.9241778106898</v>
      </c>
      <c r="FG15">
        <v>4727.8204941086897</v>
      </c>
      <c r="FH15">
        <v>3542.29418403518</v>
      </c>
      <c r="FI15">
        <v>3436.76287517011</v>
      </c>
      <c r="FJ15">
        <v>3759.6711336124399</v>
      </c>
      <c r="FK15">
        <v>4678.8374328934597</v>
      </c>
      <c r="FL15">
        <v>3201.0069367746</v>
      </c>
      <c r="FM15">
        <v>3148.9458011963502</v>
      </c>
      <c r="FN15">
        <v>4471.5330028599701</v>
      </c>
      <c r="FO15">
        <v>4897.9070660274001</v>
      </c>
      <c r="FP15">
        <v>3721.77668648491</v>
      </c>
      <c r="FQ15">
        <v>2444.18547436476</v>
      </c>
      <c r="FR15">
        <v>4365.87173509067</v>
      </c>
      <c r="FS15">
        <v>5900.2639358382303</v>
      </c>
      <c r="FT15">
        <v>4734.7347348737103</v>
      </c>
      <c r="FU15">
        <v>5414.6977845319598</v>
      </c>
      <c r="FV15">
        <v>4877.2425277192997</v>
      </c>
      <c r="FW15">
        <v>2955.1177623600502</v>
      </c>
      <c r="FX15">
        <v>4351.8203116263903</v>
      </c>
      <c r="FY15">
        <v>4530.5556796643796</v>
      </c>
      <c r="FZ15">
        <v>4934.0503833262701</v>
      </c>
      <c r="GA15">
        <v>3575.42999397108</v>
      </c>
      <c r="GB15">
        <v>4122.5945078038703</v>
      </c>
      <c r="GC15">
        <v>4719.4528368076799</v>
      </c>
      <c r="GD15">
        <v>5248.7588158340104</v>
      </c>
      <c r="GE15">
        <v>4637.2909060022803</v>
      </c>
      <c r="GF15">
        <v>4921.3495097442901</v>
      </c>
      <c r="GG15">
        <v>4203.3366501598202</v>
      </c>
      <c r="GH15">
        <v>5795.8156849001698</v>
      </c>
      <c r="GI15">
        <v>4820.5213918076797</v>
      </c>
      <c r="GJ15">
        <v>4473.1261625255502</v>
      </c>
      <c r="GK15">
        <v>3620.6550743009402</v>
      </c>
      <c r="GL15">
        <v>4907.6351425373796</v>
      </c>
      <c r="GM15">
        <v>4638.51480605918</v>
      </c>
      <c r="GN15">
        <v>3818.0594318700701</v>
      </c>
      <c r="GO15">
        <v>4941.1846349031603</v>
      </c>
      <c r="GP15">
        <v>3979.9084308630099</v>
      </c>
      <c r="GQ15">
        <v>837.70051262764605</v>
      </c>
      <c r="GR15">
        <v>4023.76857084932</v>
      </c>
      <c r="GS15">
        <v>3239.6883202843501</v>
      </c>
      <c r="GT15">
        <v>4507.2891137229799</v>
      </c>
      <c r="GU15">
        <v>5276.6966513356201</v>
      </c>
      <c r="GV15">
        <v>5872.7635710224704</v>
      </c>
      <c r="GW15">
        <v>3868.08532188356</v>
      </c>
      <c r="GX15">
        <v>4163.6036142937601</v>
      </c>
      <c r="GY15">
        <v>5232.4346664840205</v>
      </c>
      <c r="GZ15">
        <v>5453.8559456073099</v>
      </c>
      <c r="HA15">
        <v>5425.3558053135503</v>
      </c>
      <c r="HB15">
        <v>4183.8853305386401</v>
      </c>
      <c r="HC15">
        <v>3468.43984480778</v>
      </c>
      <c r="HD15">
        <v>4675.9551655753403</v>
      </c>
      <c r="HE15">
        <v>5576.6339440096199</v>
      </c>
      <c r="HF15">
        <v>5364.30512417107</v>
      </c>
      <c r="HG15">
        <v>4089.11369437953</v>
      </c>
      <c r="HH15">
        <v>3788.04466441368</v>
      </c>
      <c r="HI15">
        <v>3298.1637794957001</v>
      </c>
      <c r="HJ15">
        <v>3379.2574915658302</v>
      </c>
      <c r="HK15">
        <v>3312.9488284858098</v>
      </c>
      <c r="HL15">
        <v>3979.3125949330301</v>
      </c>
      <c r="HM15">
        <v>2624.1580330416</v>
      </c>
      <c r="HN15">
        <v>4743.1613070756202</v>
      </c>
      <c r="HO15">
        <v>4174.2967062283096</v>
      </c>
      <c r="HP15">
        <v>4111.8266527062397</v>
      </c>
      <c r="HQ15">
        <v>5101.8320968449698</v>
      </c>
      <c r="HR15">
        <v>4328.8417071369904</v>
      </c>
      <c r="HS15">
        <v>5059.6494787962201</v>
      </c>
      <c r="HT15">
        <v>4831.5054539292196</v>
      </c>
      <c r="HU15">
        <v>5143.4206113176797</v>
      </c>
      <c r="HV15">
        <v>5935.1993634031696</v>
      </c>
      <c r="HW15">
        <v>3785.0791525365298</v>
      </c>
      <c r="HX15">
        <v>4717.2350441038798</v>
      </c>
      <c r="HY15">
        <v>4842.2430674679899</v>
      </c>
      <c r="HZ15">
        <v>4974.9476686666703</v>
      </c>
      <c r="IA15">
        <v>4696.2681587877196</v>
      </c>
      <c r="IB15">
        <v>4774.2388927152597</v>
      </c>
      <c r="IC15">
        <v>5325.5804070351396</v>
      </c>
      <c r="ID15">
        <v>3611.8812366894999</v>
      </c>
      <c r="IE15">
        <v>4090.5214705308199</v>
      </c>
      <c r="IF15">
        <v>4857.9296325454397</v>
      </c>
      <c r="IG15">
        <v>3495.8258682853898</v>
      </c>
      <c r="IH15">
        <v>4231.6955892815804</v>
      </c>
      <c r="II15">
        <v>2526.8509637990901</v>
      </c>
      <c r="IJ15">
        <v>4142.32798982648</v>
      </c>
      <c r="IK15">
        <v>5197.8665674041104</v>
      </c>
      <c r="IL15">
        <v>6003.8098745053303</v>
      </c>
      <c r="IM15">
        <v>5525.0014099421596</v>
      </c>
      <c r="IN15">
        <v>6550.9873649608799</v>
      </c>
      <c r="IO15">
        <v>4366.8715605867601</v>
      </c>
      <c r="IP15">
        <v>4348.4819660108296</v>
      </c>
      <c r="IQ15">
        <v>4958.2256248584499</v>
      </c>
      <c r="IR15">
        <v>4134.1318150993202</v>
      </c>
      <c r="IS15">
        <v>3825.62003066754</v>
      </c>
      <c r="IT15">
        <v>5041.1095366529698</v>
      </c>
      <c r="IU15">
        <v>4824.0430003379897</v>
      </c>
      <c r="IV15">
        <v>2891.44945702327</v>
      </c>
      <c r="IW15">
        <v>3546.7289961394799</v>
      </c>
      <c r="IX15">
        <v>4802.3916390730601</v>
      </c>
      <c r="IY15">
        <v>4849.2946972835298</v>
      </c>
      <c r="IZ15">
        <v>4553.09505466058</v>
      </c>
      <c r="JA15">
        <v>5071.2617941265999</v>
      </c>
      <c r="JB15">
        <v>5077.1136879200903</v>
      </c>
    </row>
    <row r="16" spans="1:262" x14ac:dyDescent="0.25">
      <c r="A16">
        <v>2031</v>
      </c>
      <c r="B16">
        <v>6420.8999160068497</v>
      </c>
      <c r="C16">
        <v>4767.0066590388096</v>
      </c>
      <c r="D16">
        <v>4549.6477300958904</v>
      </c>
      <c r="E16">
        <v>4447.9974668427903</v>
      </c>
      <c r="F16">
        <v>3582.0246233315802</v>
      </c>
      <c r="G16">
        <v>4757.3957741731501</v>
      </c>
      <c r="H16">
        <v>2545.1554124550198</v>
      </c>
      <c r="I16">
        <v>4551.9233774817303</v>
      </c>
      <c r="J16">
        <v>2839.7280031367</v>
      </c>
      <c r="K16">
        <v>2432.45436563372</v>
      </c>
      <c r="L16">
        <v>4780.1760892577704</v>
      </c>
      <c r="M16">
        <v>5659.9996233659504</v>
      </c>
      <c r="N16">
        <v>4693.7142924657501</v>
      </c>
      <c r="O16">
        <v>2490.6782666757999</v>
      </c>
      <c r="P16">
        <v>5177.8240389878201</v>
      </c>
      <c r="Q16">
        <v>2350.8763481403998</v>
      </c>
      <c r="R16">
        <v>3201.6930526392698</v>
      </c>
      <c r="S16">
        <v>4329.5561589977196</v>
      </c>
      <c r="T16">
        <v>4126.2369011482697</v>
      </c>
      <c r="U16">
        <v>5509.4367619395498</v>
      </c>
      <c r="V16">
        <v>4533.8095909242902</v>
      </c>
      <c r="W16">
        <v>4803.7599346693696</v>
      </c>
      <c r="X16">
        <v>3988.6063433887798</v>
      </c>
      <c r="Y16">
        <v>4155.2667378652995</v>
      </c>
      <c r="Z16">
        <v>3721.7146296923202</v>
      </c>
      <c r="AA16">
        <v>4680.7837839657504</v>
      </c>
      <c r="AB16">
        <v>3205.0539638026298</v>
      </c>
      <c r="AC16">
        <v>3322.47475020621</v>
      </c>
      <c r="AD16">
        <v>3136.41389954239</v>
      </c>
      <c r="AE16">
        <v>4243.8992828493201</v>
      </c>
      <c r="AF16">
        <v>3461.63429196791</v>
      </c>
      <c r="AG16">
        <v>4099.2886377251398</v>
      </c>
      <c r="AH16">
        <v>3947.5328186229699</v>
      </c>
      <c r="AI16">
        <v>3484.59994406838</v>
      </c>
      <c r="AJ16">
        <v>2754.7602423367498</v>
      </c>
      <c r="AK16">
        <v>4347.47578127406</v>
      </c>
      <c r="AL16">
        <v>1664.1710739595201</v>
      </c>
      <c r="AM16">
        <v>2687.0848812650702</v>
      </c>
      <c r="AN16">
        <v>3489.6702500021001</v>
      </c>
      <c r="AO16">
        <v>3969.8219554913899</v>
      </c>
      <c r="AP16">
        <v>2693.44729737945</v>
      </c>
      <c r="AQ16">
        <v>5366.6521546695703</v>
      </c>
      <c r="AR16">
        <v>3996.2204027296498</v>
      </c>
      <c r="AS16">
        <v>4229.6106561689503</v>
      </c>
      <c r="AT16">
        <v>3440.7653940688701</v>
      </c>
      <c r="AU16">
        <v>4346.5057668076197</v>
      </c>
      <c r="AV16">
        <v>4866.4908627323903</v>
      </c>
      <c r="AW16">
        <v>8116.5392838992202</v>
      </c>
      <c r="AX16">
        <v>1850.57839009893</v>
      </c>
      <c r="AY16">
        <v>2272.70879853425</v>
      </c>
      <c r="AZ16">
        <v>3896.56277228919</v>
      </c>
      <c r="BA16">
        <v>4707.5168047184197</v>
      </c>
      <c r="BB16">
        <v>4132.9872981635299</v>
      </c>
      <c r="BC16">
        <v>4520.1147002506796</v>
      </c>
      <c r="BD16">
        <v>4690.2170304270003</v>
      </c>
      <c r="BE16">
        <v>3746.9783253268001</v>
      </c>
      <c r="BF16">
        <v>3692.5312363242001</v>
      </c>
      <c r="BG16">
        <v>2110.7579004591698</v>
      </c>
      <c r="BH16">
        <v>4056.3372382263401</v>
      </c>
      <c r="BI16">
        <v>5361.7743449680402</v>
      </c>
      <c r="BJ16">
        <v>4509.3470018451299</v>
      </c>
      <c r="BK16">
        <v>4510.4579617226</v>
      </c>
      <c r="BL16">
        <v>3620.1593884474901</v>
      </c>
      <c r="BM16">
        <v>5558.5828612588402</v>
      </c>
      <c r="BN16">
        <v>2289.91777716767</v>
      </c>
      <c r="BO16">
        <v>2236.7021454978699</v>
      </c>
      <c r="BP16">
        <v>4109.6196365546502</v>
      </c>
      <c r="BQ16">
        <v>6090.2812182484304</v>
      </c>
      <c r="BR16">
        <v>4968.8921718961701</v>
      </c>
      <c r="BS16">
        <v>2968.18271109752</v>
      </c>
      <c r="BT16">
        <v>1981.2928556352399</v>
      </c>
      <c r="BU16">
        <v>4957.98979347972</v>
      </c>
      <c r="BV16">
        <v>5336.12292123516</v>
      </c>
      <c r="BW16">
        <v>5851.8192343594601</v>
      </c>
      <c r="BX16">
        <v>2275.4194184407202</v>
      </c>
      <c r="BY16">
        <v>4603.6518112009098</v>
      </c>
      <c r="BZ16">
        <v>3498.5559686222</v>
      </c>
      <c r="CA16">
        <v>3379.3686264123899</v>
      </c>
      <c r="CB16">
        <v>5097.5147814244901</v>
      </c>
      <c r="CC16">
        <v>2746.22059055708</v>
      </c>
      <c r="CD16">
        <v>3190.1596482694099</v>
      </c>
      <c r="CE16">
        <v>4405.52769204795</v>
      </c>
      <c r="CF16">
        <v>3618.07132045053</v>
      </c>
      <c r="CG16">
        <v>4931.2806111693099</v>
      </c>
      <c r="CH16">
        <v>2148.9789537922402</v>
      </c>
      <c r="CI16">
        <v>3471.01118382389</v>
      </c>
      <c r="CJ16">
        <v>3895.11766447318</v>
      </c>
      <c r="CK16">
        <v>4563.9711225768597</v>
      </c>
      <c r="CL16">
        <v>3576.1767546227402</v>
      </c>
      <c r="CM16">
        <v>5581.46758628311</v>
      </c>
      <c r="CN16">
        <v>1565.6200294653099</v>
      </c>
      <c r="CO16">
        <v>4653.9496794145498</v>
      </c>
      <c r="CP16">
        <v>3958.0372485958901</v>
      </c>
      <c r="CQ16">
        <v>3125.5312458390999</v>
      </c>
      <c r="CR16">
        <v>4278.6859908645401</v>
      </c>
      <c r="CS16">
        <v>4586.9269011931301</v>
      </c>
      <c r="CT16">
        <v>5143.0282809630598</v>
      </c>
      <c r="CU16">
        <v>4534.7912063774702</v>
      </c>
      <c r="CV16">
        <v>4090.0530329919602</v>
      </c>
      <c r="CW16">
        <v>4560.6887075409604</v>
      </c>
      <c r="CX16">
        <v>3631.4833882070002</v>
      </c>
      <c r="CY16">
        <v>5173.2555334154104</v>
      </c>
      <c r="CZ16">
        <v>3744.5280422651099</v>
      </c>
      <c r="DA16">
        <v>3970.92911393037</v>
      </c>
      <c r="DB16">
        <v>5439.5767997986704</v>
      </c>
      <c r="DC16">
        <v>4755.6605955753403</v>
      </c>
      <c r="DD16">
        <v>2626.8431337823399</v>
      </c>
      <c r="DE16">
        <v>3824.6534009319198</v>
      </c>
      <c r="DF16">
        <v>4778.9591702359203</v>
      </c>
      <c r="DG16">
        <v>1906.59905256773</v>
      </c>
      <c r="DH16">
        <v>3743.2261242904501</v>
      </c>
      <c r="DI16">
        <v>1683.0753455993499</v>
      </c>
      <c r="DJ16">
        <v>3778.37817861132</v>
      </c>
      <c r="DK16">
        <v>4036.60410463263</v>
      </c>
      <c r="DL16">
        <v>3185.38257703317</v>
      </c>
      <c r="DM16">
        <v>3469.7395241202398</v>
      </c>
      <c r="DN16">
        <v>5970.9510109063904</v>
      </c>
      <c r="DO16">
        <v>4304.64817375444</v>
      </c>
      <c r="DP16">
        <v>5510.2436508930996</v>
      </c>
      <c r="DQ16">
        <v>4087.0562483605099</v>
      </c>
      <c r="DR16">
        <v>5541.4583456438404</v>
      </c>
      <c r="DS16">
        <v>4911.4556706727499</v>
      </c>
      <c r="DT16">
        <v>3696.6064817721199</v>
      </c>
      <c r="DU16">
        <v>4510.9096722785398</v>
      </c>
      <c r="DV16">
        <v>1730.7077660796101</v>
      </c>
      <c r="DW16">
        <v>3902.5897494986102</v>
      </c>
      <c r="DX16">
        <v>1575.7683649722801</v>
      </c>
      <c r="DY16">
        <v>5794.1000375472904</v>
      </c>
      <c r="DZ16">
        <v>4098.21190831279</v>
      </c>
      <c r="EA16">
        <v>5309.7988017275502</v>
      </c>
      <c r="EB16">
        <v>2715.8155432984099</v>
      </c>
      <c r="EC16">
        <v>3905.9955171792799</v>
      </c>
      <c r="ED16">
        <v>3927.4983630188899</v>
      </c>
      <c r="EE16">
        <v>4410.6956441959901</v>
      </c>
      <c r="EF16">
        <v>2040.31153341766</v>
      </c>
      <c r="EG16">
        <v>3534.0109721865101</v>
      </c>
      <c r="EH16">
        <v>5133.7814570036398</v>
      </c>
      <c r="EI16">
        <v>4513.1050718340903</v>
      </c>
      <c r="EJ16">
        <v>3161.14052039134</v>
      </c>
      <c r="EK16">
        <v>2529.3412300852401</v>
      </c>
      <c r="EL16">
        <v>4516.4130779176703</v>
      </c>
      <c r="EM16">
        <v>5585.23047860316</v>
      </c>
      <c r="EN16">
        <v>5171.6271358682498</v>
      </c>
      <c r="EO16">
        <v>4927.7512892306104</v>
      </c>
      <c r="EP16">
        <v>3591.3538349894502</v>
      </c>
      <c r="EQ16">
        <v>4520.0239539497697</v>
      </c>
      <c r="ER16">
        <v>5109.9492997135103</v>
      </c>
      <c r="ES16">
        <v>3717.4805853478401</v>
      </c>
      <c r="ET16">
        <v>2242.72704803857</v>
      </c>
      <c r="EU16">
        <v>5359.5319267749501</v>
      </c>
      <c r="EV16">
        <v>4381.7495783120203</v>
      </c>
      <c r="EW16">
        <v>4782.6825895620595</v>
      </c>
      <c r="EX16">
        <v>4556.5945719543397</v>
      </c>
      <c r="EY16">
        <v>4049.0157492836802</v>
      </c>
      <c r="EZ16">
        <v>3982.4885862195601</v>
      </c>
      <c r="FA16">
        <v>5239.6981989076903</v>
      </c>
      <c r="FB16">
        <v>3343.5415812146098</v>
      </c>
      <c r="FC16">
        <v>5601.1051063818204</v>
      </c>
      <c r="FD16">
        <v>3756.1308641004598</v>
      </c>
      <c r="FE16">
        <v>4948.4784570440497</v>
      </c>
      <c r="FF16">
        <v>5290.4834473497503</v>
      </c>
      <c r="FG16">
        <v>1985.4479614255999</v>
      </c>
      <c r="FH16">
        <v>3899.04454845594</v>
      </c>
      <c r="FI16">
        <v>3395.0359603053098</v>
      </c>
      <c r="FJ16">
        <v>3714.5371243710001</v>
      </c>
      <c r="FK16">
        <v>2869.9328663961801</v>
      </c>
      <c r="FL16">
        <v>3159.5276873163102</v>
      </c>
      <c r="FM16">
        <v>3113.6115929269399</v>
      </c>
      <c r="FN16">
        <v>4421.2380817290696</v>
      </c>
      <c r="FO16">
        <v>2912.5277811190399</v>
      </c>
      <c r="FP16">
        <v>3677.5343486144702</v>
      </c>
      <c r="FQ16">
        <v>2411.2268609306998</v>
      </c>
      <c r="FR16">
        <v>4317.2330849849996</v>
      </c>
      <c r="FS16">
        <v>5840.6593237921297</v>
      </c>
      <c r="FT16">
        <v>4680.0121783451796</v>
      </c>
      <c r="FU16">
        <v>4014.47297958535</v>
      </c>
      <c r="FV16">
        <v>4826.3097196311001</v>
      </c>
      <c r="FW16">
        <v>2912.23847936834</v>
      </c>
      <c r="FX16">
        <v>4304.6207085648102</v>
      </c>
      <c r="FY16">
        <v>2177.29147169006</v>
      </c>
      <c r="FZ16">
        <v>4880.7381685037399</v>
      </c>
      <c r="GA16">
        <v>3534.89195809589</v>
      </c>
      <c r="GB16">
        <v>4070.9952158838901</v>
      </c>
      <c r="GC16">
        <v>4667.2911637617499</v>
      </c>
      <c r="GD16">
        <v>5191.4347483063302</v>
      </c>
      <c r="GE16">
        <v>4587.5882595159801</v>
      </c>
      <c r="GF16">
        <v>4870.8336714634697</v>
      </c>
      <c r="GG16">
        <v>2175.7452033284999</v>
      </c>
      <c r="GH16">
        <v>5736.1888635494097</v>
      </c>
      <c r="GI16">
        <v>4772.3471164271596</v>
      </c>
      <c r="GJ16">
        <v>2179.4956361290801</v>
      </c>
      <c r="GK16">
        <v>3576.8976712328799</v>
      </c>
      <c r="GL16">
        <v>4858.5787802220402</v>
      </c>
      <c r="GM16">
        <v>3228.9091479461099</v>
      </c>
      <c r="GN16">
        <v>3775.9410248671702</v>
      </c>
      <c r="GO16">
        <v>2632.7071750918999</v>
      </c>
      <c r="GP16">
        <v>3940.4217737305898</v>
      </c>
      <c r="GQ16">
        <v>4425.6815789264001</v>
      </c>
      <c r="GR16">
        <v>3972.8776732450501</v>
      </c>
      <c r="GS16">
        <v>3206.0327300539602</v>
      </c>
      <c r="GT16">
        <v>4458.4442814977201</v>
      </c>
      <c r="GU16">
        <v>5224.9811462191801</v>
      </c>
      <c r="GV16">
        <v>5812.65608430253</v>
      </c>
      <c r="GW16">
        <v>3828.20943136796</v>
      </c>
      <c r="GX16">
        <v>4112.3828964003096</v>
      </c>
      <c r="GY16">
        <v>5176.1120382705503</v>
      </c>
      <c r="GZ16">
        <v>5400.9231301187201</v>
      </c>
      <c r="HA16">
        <v>5364.7549724063902</v>
      </c>
      <c r="HB16">
        <v>2173.0588926036098</v>
      </c>
      <c r="HC16">
        <v>3426.6955788407699</v>
      </c>
      <c r="HD16">
        <v>4623.7073064760298</v>
      </c>
      <c r="HE16">
        <v>5519.3861004998498</v>
      </c>
      <c r="HF16">
        <v>5305.5517626122901</v>
      </c>
      <c r="HG16">
        <v>4046.3776915637</v>
      </c>
      <c r="HH16">
        <v>3740.0012600155501</v>
      </c>
      <c r="HI16">
        <v>3254.3883684259999</v>
      </c>
      <c r="HJ16">
        <v>3343.7073335997002</v>
      </c>
      <c r="HK16">
        <v>3264.8144765932798</v>
      </c>
      <c r="HL16">
        <v>4237.2831043617398</v>
      </c>
      <c r="HM16">
        <v>2582.3854136457799</v>
      </c>
      <c r="HN16">
        <v>4686.5342160248902</v>
      </c>
      <c r="HO16">
        <v>4123.6798617534296</v>
      </c>
      <c r="HP16">
        <v>4065.79844908524</v>
      </c>
      <c r="HQ16">
        <v>5051.9148989062896</v>
      </c>
      <c r="HR16">
        <v>4284.7709712283104</v>
      </c>
      <c r="HS16">
        <v>5005.0666653997696</v>
      </c>
      <c r="HT16">
        <v>3436.7456577645698</v>
      </c>
      <c r="HU16">
        <v>5091.4997229441196</v>
      </c>
      <c r="HV16">
        <v>5877.1364877249498</v>
      </c>
      <c r="HW16">
        <v>3153.6287629416202</v>
      </c>
      <c r="HX16">
        <v>4669.0020617260298</v>
      </c>
      <c r="HY16">
        <v>4792.7365782567804</v>
      </c>
      <c r="HZ16">
        <v>4916.4793606940602</v>
      </c>
      <c r="IA16">
        <v>4641.9038339891704</v>
      </c>
      <c r="IB16">
        <v>4721.9123381213303</v>
      </c>
      <c r="IC16">
        <v>4228.3589721099997</v>
      </c>
      <c r="ID16">
        <v>3566.3260198675798</v>
      </c>
      <c r="IE16">
        <v>4042.0199074920101</v>
      </c>
      <c r="IF16">
        <v>4800.3539366751702</v>
      </c>
      <c r="IG16">
        <v>3457.5641443904101</v>
      </c>
      <c r="IH16">
        <v>4181.19130433181</v>
      </c>
      <c r="II16">
        <v>2497.2629724733602</v>
      </c>
      <c r="IJ16">
        <v>4097.0100731232897</v>
      </c>
      <c r="IK16">
        <v>5143.8394490799101</v>
      </c>
      <c r="IL16">
        <v>5944.8022996978198</v>
      </c>
      <c r="IM16">
        <v>5469.1601840867597</v>
      </c>
      <c r="IN16">
        <v>6482.0651866692797</v>
      </c>
      <c r="IO16">
        <v>4311.8819355593596</v>
      </c>
      <c r="IP16">
        <v>4297.6656781448601</v>
      </c>
      <c r="IQ16">
        <v>3257.8264449007002</v>
      </c>
      <c r="IR16">
        <v>4084.09198761568</v>
      </c>
      <c r="IS16">
        <v>1863.48708223269</v>
      </c>
      <c r="IT16">
        <v>4986.0239923082199</v>
      </c>
      <c r="IU16">
        <v>4777.7407222625097</v>
      </c>
      <c r="IV16">
        <v>2850.3515910306601</v>
      </c>
      <c r="IW16">
        <v>3499.0346067185601</v>
      </c>
      <c r="IX16">
        <v>4753.2113480936096</v>
      </c>
      <c r="IY16">
        <v>4798.1889234652499</v>
      </c>
      <c r="IZ16">
        <v>4502.4513201582904</v>
      </c>
      <c r="JA16">
        <v>5017.3556082505102</v>
      </c>
      <c r="JB16">
        <v>3099.47348741117</v>
      </c>
    </row>
    <row r="17" spans="1:262" x14ac:dyDescent="0.25">
      <c r="A17">
        <v>2032</v>
      </c>
      <c r="B17">
        <v>5627.9064916707503</v>
      </c>
      <c r="C17">
        <v>3080.04809003524</v>
      </c>
      <c r="D17">
        <v>4500.9974961506896</v>
      </c>
      <c r="E17">
        <v>3155.2364655576198</v>
      </c>
      <c r="F17">
        <v>1062.5146139020501</v>
      </c>
      <c r="G17">
        <v>3145.7166464786601</v>
      </c>
      <c r="H17">
        <v>2538.8854192785898</v>
      </c>
      <c r="I17">
        <v>3469.5839613336698</v>
      </c>
      <c r="J17">
        <v>2455.57144604411</v>
      </c>
      <c r="K17">
        <v>4516.5043146539901</v>
      </c>
      <c r="L17">
        <v>2816.84243010517</v>
      </c>
      <c r="M17">
        <v>4330.08024920963</v>
      </c>
      <c r="N17">
        <v>2549.7864980218701</v>
      </c>
      <c r="O17">
        <v>2784.1753559830699</v>
      </c>
      <c r="P17">
        <v>3527.1304417317501</v>
      </c>
      <c r="Q17">
        <v>2349.0934400020801</v>
      </c>
      <c r="R17">
        <v>1444.25415657146</v>
      </c>
      <c r="S17">
        <v>2418.0831014686501</v>
      </c>
      <c r="T17">
        <v>2632.4616110152901</v>
      </c>
      <c r="U17">
        <v>4506.7426937540904</v>
      </c>
      <c r="V17">
        <v>2932.5705276662302</v>
      </c>
      <c r="W17">
        <v>2654.2632665117098</v>
      </c>
      <c r="X17">
        <v>4967.78249303347</v>
      </c>
      <c r="Y17">
        <v>2003.4772901327999</v>
      </c>
      <c r="Z17">
        <v>5061.8819610151304</v>
      </c>
      <c r="AA17">
        <v>3000.3743876963299</v>
      </c>
      <c r="AB17">
        <v>3186.7002073952399</v>
      </c>
      <c r="AC17">
        <v>3306.2840011333501</v>
      </c>
      <c r="AD17">
        <v>3118.0055340260901</v>
      </c>
      <c r="AE17">
        <v>2572.7685033552202</v>
      </c>
      <c r="AF17">
        <v>3456.2971458646498</v>
      </c>
      <c r="AG17">
        <v>2483.00131304452</v>
      </c>
      <c r="AH17">
        <v>2885.7729697744498</v>
      </c>
      <c r="AI17">
        <v>2151.0589375018499</v>
      </c>
      <c r="AJ17">
        <v>2730.1663982637501</v>
      </c>
      <c r="AK17">
        <v>2172.9021108259199</v>
      </c>
      <c r="AL17">
        <v>1662.9376612313899</v>
      </c>
      <c r="AM17">
        <v>2676.6775055940602</v>
      </c>
      <c r="AN17">
        <v>3472.4593453484699</v>
      </c>
      <c r="AO17">
        <v>2373.47793226157</v>
      </c>
      <c r="AP17">
        <v>2710.4954464587199</v>
      </c>
      <c r="AQ17">
        <v>3052.5865691836402</v>
      </c>
      <c r="AR17">
        <v>1250.77602156136</v>
      </c>
      <c r="AS17">
        <v>4439.8841379768601</v>
      </c>
      <c r="AT17">
        <v>3402.8653369777599</v>
      </c>
      <c r="AU17">
        <v>4314.45702389698</v>
      </c>
      <c r="AV17">
        <v>2304.5931216849999</v>
      </c>
      <c r="AW17">
        <v>6317.5005181635697</v>
      </c>
      <c r="AX17">
        <v>3661.1132166879802</v>
      </c>
      <c r="AY17">
        <v>3360.8499282328798</v>
      </c>
      <c r="AZ17">
        <v>2225.5969538141198</v>
      </c>
      <c r="BA17">
        <v>2462.9300147976001</v>
      </c>
      <c r="BB17">
        <v>2586.49265364647</v>
      </c>
      <c r="BC17">
        <v>1410.2263645874</v>
      </c>
      <c r="BD17">
        <v>1523.6882970904201</v>
      </c>
      <c r="BE17">
        <v>1023.6685340681501</v>
      </c>
      <c r="BF17">
        <v>3676.74732233443</v>
      </c>
      <c r="BG17">
        <v>2114.1159281038499</v>
      </c>
      <c r="BH17">
        <v>2747.5276703245599</v>
      </c>
      <c r="BI17">
        <v>3094.1150977520601</v>
      </c>
      <c r="BJ17">
        <v>2313.8796100776599</v>
      </c>
      <c r="BK17">
        <v>4152.4873295047601</v>
      </c>
      <c r="BL17">
        <v>1686.4148364850801</v>
      </c>
      <c r="BM17">
        <v>3930.07035615421</v>
      </c>
      <c r="BN17">
        <v>2284.7468698716798</v>
      </c>
      <c r="BO17">
        <v>2233.4597417957498</v>
      </c>
      <c r="BP17">
        <v>2528.0555330029902</v>
      </c>
      <c r="BQ17">
        <v>6031.8294368045499</v>
      </c>
      <c r="BR17">
        <v>3385.7372145161598</v>
      </c>
      <c r="BS17">
        <v>4066.81701585465</v>
      </c>
      <c r="BT17">
        <v>1987.06167969391</v>
      </c>
      <c r="BU17">
        <v>2968.0714477798401</v>
      </c>
      <c r="BV17">
        <v>3639.8170969201701</v>
      </c>
      <c r="BW17">
        <v>4455.9370792671598</v>
      </c>
      <c r="BX17">
        <v>2276.6589209874201</v>
      </c>
      <c r="BY17">
        <v>3282.23478591914</v>
      </c>
      <c r="BZ17">
        <v>1670.5099440430699</v>
      </c>
      <c r="CA17">
        <v>1972.9262266837</v>
      </c>
      <c r="CB17">
        <v>1378.2757641394001</v>
      </c>
      <c r="CC17">
        <v>2710.8473628310498</v>
      </c>
      <c r="CD17">
        <v>2725.0192475538702</v>
      </c>
      <c r="CE17">
        <v>2494.9963408640901</v>
      </c>
      <c r="CF17">
        <v>1464.3912353476801</v>
      </c>
      <c r="CG17">
        <v>2933.8525138042</v>
      </c>
      <c r="CH17">
        <v>2920.1609257570699</v>
      </c>
      <c r="CI17">
        <v>7303.5928585870097</v>
      </c>
      <c r="CJ17">
        <v>1353.1494622073999</v>
      </c>
      <c r="CK17">
        <v>2633.4112645264099</v>
      </c>
      <c r="CL17">
        <v>1129.67930283898</v>
      </c>
      <c r="CM17">
        <v>3541.5156956709302</v>
      </c>
      <c r="CN17">
        <v>4320.6430561222396</v>
      </c>
      <c r="CO17">
        <v>2406.0092600753501</v>
      </c>
      <c r="CP17">
        <v>2346.7437589092001</v>
      </c>
      <c r="CQ17">
        <v>3115.4326411125298</v>
      </c>
      <c r="CR17">
        <v>1540.74006508663</v>
      </c>
      <c r="CS17">
        <v>4539.2598127849496</v>
      </c>
      <c r="CT17">
        <v>3770.2199572680802</v>
      </c>
      <c r="CU17">
        <v>1932.05909409529</v>
      </c>
      <c r="CV17">
        <v>1893.9242913062899</v>
      </c>
      <c r="CW17">
        <v>2967.8504215366402</v>
      </c>
      <c r="CX17">
        <v>1130.5757220736</v>
      </c>
      <c r="CY17">
        <v>3457.7184671253299</v>
      </c>
      <c r="CZ17">
        <v>3726.1640668488199</v>
      </c>
      <c r="DA17">
        <v>1209.3406805186901</v>
      </c>
      <c r="DB17">
        <v>3428.9681495463101</v>
      </c>
      <c r="DC17">
        <v>2500.38489951776</v>
      </c>
      <c r="DD17">
        <v>1032.5450292355199</v>
      </c>
      <c r="DE17">
        <v>1346.51761583332</v>
      </c>
      <c r="DF17">
        <v>2539.9219929653</v>
      </c>
      <c r="DG17">
        <v>1876.1367859863001</v>
      </c>
      <c r="DH17">
        <v>1842.86209430952</v>
      </c>
      <c r="DI17">
        <v>1683.38921039142</v>
      </c>
      <c r="DJ17">
        <v>5407.3653689632902</v>
      </c>
      <c r="DK17">
        <v>3994.6129465317599</v>
      </c>
      <c r="DL17">
        <v>1418.2470182219499</v>
      </c>
      <c r="DM17">
        <v>4013.3320995812101</v>
      </c>
      <c r="DN17">
        <v>5914.6576699954303</v>
      </c>
      <c r="DO17">
        <v>4258.9101621357304</v>
      </c>
      <c r="DP17">
        <v>3251.0287545199399</v>
      </c>
      <c r="DQ17">
        <v>1622.75358291579</v>
      </c>
      <c r="DR17">
        <v>3241.3488120837401</v>
      </c>
      <c r="DS17">
        <v>3803.2480121057802</v>
      </c>
      <c r="DT17">
        <v>4783.2373475654504</v>
      </c>
      <c r="DU17">
        <v>1683.2861213131</v>
      </c>
      <c r="DV17">
        <v>1709.6933946072299</v>
      </c>
      <c r="DW17">
        <v>1669.6109420663099</v>
      </c>
      <c r="DX17">
        <v>3536.70275979802</v>
      </c>
      <c r="DY17">
        <v>3692.95813961454</v>
      </c>
      <c r="DZ17">
        <v>1850.01431469458</v>
      </c>
      <c r="EA17">
        <v>3935.2091196159699</v>
      </c>
      <c r="EB17">
        <v>2696.8728627636101</v>
      </c>
      <c r="EC17">
        <v>5672.3359238324201</v>
      </c>
      <c r="ED17">
        <v>5626.7417573040202</v>
      </c>
      <c r="EE17">
        <v>1373.05704443744</v>
      </c>
      <c r="EF17">
        <v>2027.8686782713501</v>
      </c>
      <c r="EG17">
        <v>3511.2146086351299</v>
      </c>
      <c r="EH17">
        <v>3566.93145241603</v>
      </c>
      <c r="EI17">
        <v>2825.14077118046</v>
      </c>
      <c r="EJ17">
        <v>3141.3064923107199</v>
      </c>
      <c r="EK17">
        <v>4318.1584073234699</v>
      </c>
      <c r="EL17">
        <v>2344.8953644457301</v>
      </c>
      <c r="EM17">
        <v>3883.9757319094001</v>
      </c>
      <c r="EN17">
        <v>3409.6987779183601</v>
      </c>
      <c r="EO17">
        <v>2007.0168830273701</v>
      </c>
      <c r="EP17">
        <v>3557.6536006544702</v>
      </c>
      <c r="EQ17">
        <v>2900.4100616067899</v>
      </c>
      <c r="ER17">
        <v>2525.2620995471998</v>
      </c>
      <c r="ES17">
        <v>2155.0945391789401</v>
      </c>
      <c r="ET17">
        <v>2251.3613989285</v>
      </c>
      <c r="EU17">
        <v>3784.0114805192102</v>
      </c>
      <c r="EV17">
        <v>3019.3152780310002</v>
      </c>
      <c r="EW17">
        <v>3070.13762752924</v>
      </c>
      <c r="EX17">
        <v>2871.8091272250499</v>
      </c>
      <c r="EY17">
        <v>2491.79153506797</v>
      </c>
      <c r="EZ17">
        <v>2985.8179071699501</v>
      </c>
      <c r="FA17">
        <v>2616.0766457341401</v>
      </c>
      <c r="FB17">
        <v>1228.22339978274</v>
      </c>
      <c r="FC17">
        <v>4202.4384446389504</v>
      </c>
      <c r="FD17">
        <v>3692.1791421664698</v>
      </c>
      <c r="FE17">
        <v>3549.0295661253399</v>
      </c>
      <c r="FF17">
        <v>2704.3259341818998</v>
      </c>
      <c r="FG17">
        <v>1999.4625959381899</v>
      </c>
      <c r="FH17">
        <v>3845.19252121208</v>
      </c>
      <c r="FI17">
        <v>3353.3894393925202</v>
      </c>
      <c r="FJ17">
        <v>1228.8833731990701</v>
      </c>
      <c r="FK17">
        <v>2861.1775554390902</v>
      </c>
      <c r="FL17">
        <v>2361.5949918082902</v>
      </c>
      <c r="FM17">
        <v>3078.2920741278499</v>
      </c>
      <c r="FN17">
        <v>1885.9696205165201</v>
      </c>
      <c r="FO17">
        <v>2907.8847439512601</v>
      </c>
      <c r="FP17">
        <v>1210.54802801501</v>
      </c>
      <c r="FQ17">
        <v>2900.5136333907099</v>
      </c>
      <c r="FR17">
        <v>1525.93377867412</v>
      </c>
      <c r="FS17">
        <v>4771.9721112038196</v>
      </c>
      <c r="FT17">
        <v>2059.77423121734</v>
      </c>
      <c r="FU17">
        <v>3984.3899742990902</v>
      </c>
      <c r="FV17">
        <v>1383.1802941137</v>
      </c>
      <c r="FW17">
        <v>3832.6710014570499</v>
      </c>
      <c r="FX17">
        <v>2406.42879298858</v>
      </c>
      <c r="FY17">
        <v>2183.2303958628199</v>
      </c>
      <c r="FZ17">
        <v>2588.26862079784</v>
      </c>
      <c r="GA17">
        <v>2020.02211734924</v>
      </c>
      <c r="GB17">
        <v>3998.9676188432099</v>
      </c>
      <c r="GC17">
        <v>2358.3119007476698</v>
      </c>
      <c r="GD17">
        <v>3543.7214108360899</v>
      </c>
      <c r="GE17">
        <v>3605.5524244696699</v>
      </c>
      <c r="GF17">
        <v>2918.36559516434</v>
      </c>
      <c r="GG17">
        <v>2172.9256627956902</v>
      </c>
      <c r="GH17">
        <v>4104.9744397238801</v>
      </c>
      <c r="GI17">
        <v>3438.4129425579499</v>
      </c>
      <c r="GJ17">
        <v>2186.89654059333</v>
      </c>
      <c r="GK17">
        <v>860.930621131821</v>
      </c>
      <c r="GL17">
        <v>3530.1005141174701</v>
      </c>
      <c r="GM17">
        <v>3209.8472923029399</v>
      </c>
      <c r="GN17">
        <v>1912.9743454158299</v>
      </c>
      <c r="GO17">
        <v>2633.0801294811499</v>
      </c>
      <c r="GP17">
        <v>2641.2778991195</v>
      </c>
      <c r="GQ17">
        <v>4378.9335271559303</v>
      </c>
      <c r="GR17">
        <v>1230.61970751596</v>
      </c>
      <c r="GS17">
        <v>1646.0323212742401</v>
      </c>
      <c r="GT17">
        <v>3022.3032824690699</v>
      </c>
      <c r="GU17">
        <v>3642.0833566611</v>
      </c>
      <c r="GV17">
        <v>3130.3109067810101</v>
      </c>
      <c r="GW17">
        <v>2233.0235842949601</v>
      </c>
      <c r="GX17">
        <v>1683.8374982469199</v>
      </c>
      <c r="GY17">
        <v>3777.4296379072798</v>
      </c>
      <c r="GZ17">
        <v>3870.9978458076998</v>
      </c>
      <c r="HA17">
        <v>3700.5659797360599</v>
      </c>
      <c r="HB17">
        <v>2169.1046631377098</v>
      </c>
      <c r="HC17">
        <v>1895.6456298257101</v>
      </c>
      <c r="HD17">
        <v>2178.0922550791302</v>
      </c>
      <c r="HE17">
        <v>4213.3570499883199</v>
      </c>
      <c r="HF17">
        <v>1510.69441787961</v>
      </c>
      <c r="HG17">
        <v>2388.4940330693698</v>
      </c>
      <c r="HH17">
        <v>3860.0487933863401</v>
      </c>
      <c r="HI17">
        <v>3210.6941697656498</v>
      </c>
      <c r="HJ17">
        <v>2631.6089007187502</v>
      </c>
      <c r="HK17">
        <v>3967.4272825359399</v>
      </c>
      <c r="HL17">
        <v>4204.4080988241203</v>
      </c>
      <c r="HM17">
        <v>6610.2012851294303</v>
      </c>
      <c r="HN17">
        <v>4972.3435649421499</v>
      </c>
      <c r="HO17">
        <v>1373.1342163903901</v>
      </c>
      <c r="HP17">
        <v>2846.5005339148001</v>
      </c>
      <c r="HQ17">
        <v>3747.40761233987</v>
      </c>
      <c r="HR17">
        <v>4240.7191280913203</v>
      </c>
      <c r="HS17">
        <v>3589.05427083634</v>
      </c>
      <c r="HT17">
        <v>3412.4211476037599</v>
      </c>
      <c r="HU17">
        <v>2845.70121559267</v>
      </c>
      <c r="HV17">
        <v>5092.6857153772098</v>
      </c>
      <c r="HW17">
        <v>3138.9341544168801</v>
      </c>
      <c r="HX17">
        <v>3038.06216759462</v>
      </c>
      <c r="HY17">
        <v>1311.36744866909</v>
      </c>
      <c r="HZ17">
        <v>2409.2512531553398</v>
      </c>
      <c r="IA17">
        <v>1856.1925909640399</v>
      </c>
      <c r="IB17">
        <v>2724.07266023491</v>
      </c>
      <c r="IC17">
        <v>4190.1076535608499</v>
      </c>
      <c r="ID17">
        <v>2937.0712534886402</v>
      </c>
      <c r="IE17">
        <v>4372.3869951545303</v>
      </c>
      <c r="IF17">
        <v>2790.8396019090301</v>
      </c>
      <c r="IG17">
        <v>2099.2275027790101</v>
      </c>
      <c r="IH17">
        <v>1955.3649835938199</v>
      </c>
      <c r="II17">
        <v>1853.6150261515199</v>
      </c>
      <c r="IJ17">
        <v>1480.93284030321</v>
      </c>
      <c r="IK17">
        <v>3148.90284388173</v>
      </c>
      <c r="IL17">
        <v>4632.2017487932198</v>
      </c>
      <c r="IM17">
        <v>4104.7644732793997</v>
      </c>
      <c r="IN17">
        <v>4160.3423404012901</v>
      </c>
      <c r="IO17">
        <v>1778.60878297882</v>
      </c>
      <c r="IP17">
        <v>1460.8966352462201</v>
      </c>
      <c r="IQ17">
        <v>3233.9289504071198</v>
      </c>
      <c r="IR17">
        <v>3235.0966657915601</v>
      </c>
      <c r="IS17">
        <v>1868.5912658621501</v>
      </c>
      <c r="IT17">
        <v>2037.34370237859</v>
      </c>
      <c r="IU17">
        <v>3466.8122478887999</v>
      </c>
      <c r="IV17">
        <v>4099.6965202942001</v>
      </c>
      <c r="IW17">
        <v>4057.9384186884099</v>
      </c>
      <c r="IX17">
        <v>2728.1721733021</v>
      </c>
      <c r="IY17">
        <v>3555.9503665642401</v>
      </c>
      <c r="IZ17">
        <v>1949.12113432572</v>
      </c>
      <c r="JA17">
        <v>3277.1991184590802</v>
      </c>
      <c r="JB17">
        <v>3086.9901854791401</v>
      </c>
    </row>
    <row r="18" spans="1:262" x14ac:dyDescent="0.25">
      <c r="A18">
        <v>2033</v>
      </c>
      <c r="B18">
        <v>5582.3925401240203</v>
      </c>
      <c r="C18">
        <v>3055.9433002157498</v>
      </c>
      <c r="D18">
        <v>2951.4837778260699</v>
      </c>
      <c r="E18">
        <v>3136.50062741291</v>
      </c>
      <c r="F18">
        <v>1073.6236725261899</v>
      </c>
      <c r="G18">
        <v>3124.5892274528201</v>
      </c>
      <c r="H18">
        <v>2530.4548737190198</v>
      </c>
      <c r="I18">
        <v>3442.6179523636301</v>
      </c>
      <c r="J18">
        <v>2432.2306594031102</v>
      </c>
      <c r="K18">
        <v>4470.2386916221103</v>
      </c>
      <c r="L18">
        <v>2804.0100994023601</v>
      </c>
      <c r="M18">
        <v>4293.4873800471796</v>
      </c>
      <c r="N18">
        <v>2545.24044269357</v>
      </c>
      <c r="O18">
        <v>2760.1064995626898</v>
      </c>
      <c r="P18">
        <v>3500.9158655952301</v>
      </c>
      <c r="Q18">
        <v>2347.8175221070701</v>
      </c>
      <c r="R18">
        <v>1452.5655518935</v>
      </c>
      <c r="S18">
        <v>2398.2923654978999</v>
      </c>
      <c r="T18">
        <v>2616.98132612565</v>
      </c>
      <c r="U18">
        <v>4470.9983086919001</v>
      </c>
      <c r="V18">
        <v>2917.3227483073501</v>
      </c>
      <c r="W18">
        <v>2651.6342752914502</v>
      </c>
      <c r="X18">
        <v>4915.3465169170004</v>
      </c>
      <c r="Y18">
        <v>2001.8483299700599</v>
      </c>
      <c r="Z18">
        <v>5015.0751649078202</v>
      </c>
      <c r="AA18">
        <v>2982.1461307812501</v>
      </c>
      <c r="AB18">
        <v>3169.20444706428</v>
      </c>
      <c r="AC18">
        <v>3291.1237869493002</v>
      </c>
      <c r="AD18">
        <v>3099.0270646283402</v>
      </c>
      <c r="AE18">
        <v>2556.8493456436199</v>
      </c>
      <c r="AF18">
        <v>3417.2014360227699</v>
      </c>
      <c r="AG18">
        <v>2459.88042566581</v>
      </c>
      <c r="AH18">
        <v>2865.3038397481901</v>
      </c>
      <c r="AI18">
        <v>2142.49637397785</v>
      </c>
      <c r="AJ18">
        <v>2702.2783375753202</v>
      </c>
      <c r="AK18">
        <v>2165.1253850830199</v>
      </c>
      <c r="AL18">
        <v>1663.9819361560801</v>
      </c>
      <c r="AM18">
        <v>2669.4788719900398</v>
      </c>
      <c r="AN18">
        <v>3455.05936533874</v>
      </c>
      <c r="AO18">
        <v>2364.4699397516702</v>
      </c>
      <c r="AP18">
        <v>2722.4118507595799</v>
      </c>
      <c r="AQ18">
        <v>3041.50781500324</v>
      </c>
      <c r="AR18">
        <v>1260.9727873484601</v>
      </c>
      <c r="AS18">
        <v>4390.5310435834999</v>
      </c>
      <c r="AT18">
        <v>3363.4649461557301</v>
      </c>
      <c r="AU18">
        <v>5517.0053185745201</v>
      </c>
      <c r="AV18">
        <v>2296.9276412716699</v>
      </c>
      <c r="AW18">
        <v>6262.1661679006002</v>
      </c>
      <c r="AX18">
        <v>3610.5791886971101</v>
      </c>
      <c r="AY18">
        <v>3331.7732449184</v>
      </c>
      <c r="AZ18">
        <v>2219.5682271525102</v>
      </c>
      <c r="BA18">
        <v>2457.3972102868202</v>
      </c>
      <c r="BB18">
        <v>2574.6087645431298</v>
      </c>
      <c r="BC18">
        <v>1428.4167707296299</v>
      </c>
      <c r="BD18">
        <v>1543.1298495129599</v>
      </c>
      <c r="BE18">
        <v>1034.2153982145101</v>
      </c>
      <c r="BF18">
        <v>3626.6111961331699</v>
      </c>
      <c r="BG18">
        <v>2113.89592365305</v>
      </c>
      <c r="BH18">
        <v>2729.44022005429</v>
      </c>
      <c r="BI18">
        <v>3074.3272360729802</v>
      </c>
      <c r="BJ18">
        <v>2310.1494600118799</v>
      </c>
      <c r="BK18">
        <v>3768.8357573007702</v>
      </c>
      <c r="BL18">
        <v>1690.4758169439699</v>
      </c>
      <c r="BM18">
        <v>3903.3001478613</v>
      </c>
      <c r="BN18">
        <v>2282.2694127455002</v>
      </c>
      <c r="BO18">
        <v>2230.5019744267001</v>
      </c>
      <c r="BP18">
        <v>2515.4476003761301</v>
      </c>
      <c r="BQ18">
        <v>5976.94470795082</v>
      </c>
      <c r="BR18">
        <v>3366.6175868303699</v>
      </c>
      <c r="BS18">
        <v>4023.3496186392699</v>
      </c>
      <c r="BT18">
        <v>1993.5175573941301</v>
      </c>
      <c r="BU18">
        <v>2956.93778825749</v>
      </c>
      <c r="BV18">
        <v>3610.3350305854901</v>
      </c>
      <c r="BW18">
        <v>4422.9680230577296</v>
      </c>
      <c r="BX18">
        <v>2266.4130706260798</v>
      </c>
      <c r="BY18">
        <v>3259.7520592014098</v>
      </c>
      <c r="BZ18">
        <v>1670.65318037723</v>
      </c>
      <c r="CA18">
        <v>1969.85629596235</v>
      </c>
      <c r="CB18">
        <v>1403.06653211926</v>
      </c>
      <c r="CC18">
        <v>7199.4783518921004</v>
      </c>
      <c r="CD18">
        <v>2694.55749012553</v>
      </c>
      <c r="CE18">
        <v>2490.6512108069101</v>
      </c>
      <c r="CF18">
        <v>1469.13110297863</v>
      </c>
      <c r="CG18">
        <v>2919.0493321675599</v>
      </c>
      <c r="CH18">
        <v>2886.3292161135901</v>
      </c>
      <c r="CI18">
        <v>6505.4830480364699</v>
      </c>
      <c r="CJ18">
        <v>1362.0906029375701</v>
      </c>
      <c r="CK18">
        <v>2616.0894641711002</v>
      </c>
      <c r="CL18">
        <v>1134.11660937796</v>
      </c>
      <c r="CM18">
        <v>3521.8851333368998</v>
      </c>
      <c r="CN18">
        <v>4282.8185461673702</v>
      </c>
      <c r="CO18">
        <v>2399.7016124392399</v>
      </c>
      <c r="CP18">
        <v>2335.96139668771</v>
      </c>
      <c r="CQ18">
        <v>3104.6768233436601</v>
      </c>
      <c r="CR18">
        <v>1549.54008771739</v>
      </c>
      <c r="CS18">
        <v>4494.3226950285398</v>
      </c>
      <c r="CT18">
        <v>3744.1684934166101</v>
      </c>
      <c r="CU18">
        <v>1930.75954739286</v>
      </c>
      <c r="CV18">
        <v>1892.1094385270101</v>
      </c>
      <c r="CW18">
        <v>2942.1123414256799</v>
      </c>
      <c r="CX18">
        <v>1145.09844889122</v>
      </c>
      <c r="CY18">
        <v>3435.0244415585698</v>
      </c>
      <c r="CZ18">
        <v>3707.9747032753799</v>
      </c>
      <c r="DA18">
        <v>1225.94132142171</v>
      </c>
      <c r="DB18">
        <v>3399.7209629140498</v>
      </c>
      <c r="DC18">
        <v>2482.6386498825</v>
      </c>
      <c r="DD18">
        <v>1033.67494221979</v>
      </c>
      <c r="DE18">
        <v>1361.6908644658999</v>
      </c>
      <c r="DF18">
        <v>2527.8717033641801</v>
      </c>
      <c r="DG18">
        <v>5514.9555021733904</v>
      </c>
      <c r="DH18">
        <v>1836.3446629114501</v>
      </c>
      <c r="DI18">
        <v>1684.54108497881</v>
      </c>
      <c r="DJ18">
        <v>5379.3097743692697</v>
      </c>
      <c r="DK18">
        <v>1868.2276998357599</v>
      </c>
      <c r="DL18">
        <v>1414.75019371249</v>
      </c>
      <c r="DM18">
        <v>3961.5442829071699</v>
      </c>
      <c r="DN18">
        <v>5087.7796508254596</v>
      </c>
      <c r="DO18">
        <v>4214.8146957010404</v>
      </c>
      <c r="DP18">
        <v>3240.2173288183899</v>
      </c>
      <c r="DQ18">
        <v>1628.9646721056099</v>
      </c>
      <c r="DR18">
        <v>3231.0481388160802</v>
      </c>
      <c r="DS18">
        <v>3762.1902227679998</v>
      </c>
      <c r="DT18">
        <v>4756.1753006918598</v>
      </c>
      <c r="DU18">
        <v>1702.0942907742201</v>
      </c>
      <c r="DV18">
        <v>1688.8376806476099</v>
      </c>
      <c r="DW18">
        <v>1673.9701447596599</v>
      </c>
      <c r="DX18">
        <v>3511.7831805057999</v>
      </c>
      <c r="DY18">
        <v>3674.1330588554802</v>
      </c>
      <c r="DZ18">
        <v>1851.1646431494901</v>
      </c>
      <c r="EA18">
        <v>3904.08682988993</v>
      </c>
      <c r="EB18">
        <v>3938.72273238854</v>
      </c>
      <c r="EC18">
        <v>5618.2697550777102</v>
      </c>
      <c r="ED18">
        <v>5579.4757383546603</v>
      </c>
      <c r="EE18">
        <v>1389.29519878272</v>
      </c>
      <c r="EF18">
        <v>2015.70404513376</v>
      </c>
      <c r="EG18">
        <v>3490.1827386790501</v>
      </c>
      <c r="EH18">
        <v>3541.2699840656101</v>
      </c>
      <c r="EI18">
        <v>2815.1624019523501</v>
      </c>
      <c r="EJ18">
        <v>3121.14199014224</v>
      </c>
      <c r="EK18">
        <v>4269.14137855648</v>
      </c>
      <c r="EL18">
        <v>2334.3491826136801</v>
      </c>
      <c r="EM18">
        <v>3854.82252893449</v>
      </c>
      <c r="EN18">
        <v>3389.75575041708</v>
      </c>
      <c r="EO18">
        <v>2016.11800373082</v>
      </c>
      <c r="EP18">
        <v>3524.0977975444098</v>
      </c>
      <c r="EQ18">
        <v>2885.5106732388099</v>
      </c>
      <c r="ER18">
        <v>2526.6287873186202</v>
      </c>
      <c r="ES18">
        <v>2152.0856149951601</v>
      </c>
      <c r="ET18">
        <v>2261.0722521111302</v>
      </c>
      <c r="EU18">
        <v>3758.7499244935102</v>
      </c>
      <c r="EV18">
        <v>2997.2858861346699</v>
      </c>
      <c r="EW18">
        <v>3055.9015746702598</v>
      </c>
      <c r="EX18">
        <v>2852.9195354186099</v>
      </c>
      <c r="EY18">
        <v>2478.65118803017</v>
      </c>
      <c r="EZ18">
        <v>2954.2375658699498</v>
      </c>
      <c r="FA18">
        <v>2602.65660494956</v>
      </c>
      <c r="FB18">
        <v>1239.03619355449</v>
      </c>
      <c r="FC18">
        <v>4172.0987141865298</v>
      </c>
      <c r="FD18">
        <v>3660.8388718773999</v>
      </c>
      <c r="FE18">
        <v>3526.6818989030999</v>
      </c>
      <c r="FF18">
        <v>2700.7077095753798</v>
      </c>
      <c r="FG18">
        <v>2012.5976394639899</v>
      </c>
      <c r="FH18">
        <v>3796.7322031407698</v>
      </c>
      <c r="FI18">
        <v>1589.8502403896</v>
      </c>
      <c r="FJ18">
        <v>1243.5438785221399</v>
      </c>
      <c r="FK18">
        <v>2853.6582255405701</v>
      </c>
      <c r="FL18">
        <v>2335.78978429674</v>
      </c>
      <c r="FM18">
        <v>2045.1264889470399</v>
      </c>
      <c r="FN18">
        <v>1885.54329474255</v>
      </c>
      <c r="FO18">
        <v>2903.62522224035</v>
      </c>
      <c r="FP18">
        <v>1217.10182137026</v>
      </c>
      <c r="FQ18">
        <v>2881.5362765257901</v>
      </c>
      <c r="FR18">
        <v>1546.54347886081</v>
      </c>
      <c r="FS18">
        <v>4732.3594815895904</v>
      </c>
      <c r="FT18">
        <v>2052.5309388958899</v>
      </c>
      <c r="FU18">
        <v>3955.1206426971598</v>
      </c>
      <c r="FV18">
        <v>1411.22962792262</v>
      </c>
      <c r="FW18">
        <v>3789.88371139725</v>
      </c>
      <c r="FX18">
        <v>2391.2277239687701</v>
      </c>
      <c r="FY18">
        <v>2191.7588893715301</v>
      </c>
      <c r="FZ18">
        <v>2577.3907998824602</v>
      </c>
      <c r="GA18">
        <v>2014.28213378244</v>
      </c>
      <c r="GB18">
        <v>3969.07873113603</v>
      </c>
      <c r="GC18">
        <v>2347.36961214045</v>
      </c>
      <c r="GD18">
        <v>3518.0927446138899</v>
      </c>
      <c r="GE18">
        <v>3579.63131439676</v>
      </c>
      <c r="GF18">
        <v>2914.11385638108</v>
      </c>
      <c r="GG18">
        <v>2169.9175378118898</v>
      </c>
      <c r="GH18">
        <v>4074.06973627247</v>
      </c>
      <c r="GI18">
        <v>3411.6159877253099</v>
      </c>
      <c r="GJ18">
        <v>2194.3808720592901</v>
      </c>
      <c r="GK18">
        <v>880.44005484301795</v>
      </c>
      <c r="GL18">
        <v>3509.1048932015301</v>
      </c>
      <c r="GM18">
        <v>3191.3454629992998</v>
      </c>
      <c r="GN18">
        <v>1912.22645821322</v>
      </c>
      <c r="GO18">
        <v>2633.2064632833199</v>
      </c>
      <c r="GP18">
        <v>2627.0801406543801</v>
      </c>
      <c r="GQ18">
        <v>4332.0573450117799</v>
      </c>
      <c r="GR18">
        <v>1246.20490465748</v>
      </c>
      <c r="GS18">
        <v>1650.03521198916</v>
      </c>
      <c r="GT18">
        <v>3006.4800170500298</v>
      </c>
      <c r="GU18">
        <v>3619.9192861341699</v>
      </c>
      <c r="GV18">
        <v>3127.6276770807399</v>
      </c>
      <c r="GW18">
        <v>2219.5467734162899</v>
      </c>
      <c r="GX18">
        <v>1689.5035973050101</v>
      </c>
      <c r="GY18">
        <v>3750.7871049445498</v>
      </c>
      <c r="GZ18">
        <v>3848.61482491887</v>
      </c>
      <c r="HA18">
        <v>3671.6950985922699</v>
      </c>
      <c r="HB18">
        <v>2165.4880091651798</v>
      </c>
      <c r="HC18">
        <v>1890.28753292702</v>
      </c>
      <c r="HD18">
        <v>2173.8570302654002</v>
      </c>
      <c r="HE18">
        <v>4179.7160423594696</v>
      </c>
      <c r="HF18">
        <v>1542.39180377357</v>
      </c>
      <c r="HG18">
        <v>2380.56546806503</v>
      </c>
      <c r="HH18">
        <v>3811.5792360258001</v>
      </c>
      <c r="HI18">
        <v>1406.05078390108</v>
      </c>
      <c r="HJ18">
        <v>2617.2620601339099</v>
      </c>
      <c r="HK18">
        <v>3909.45779709112</v>
      </c>
      <c r="HL18">
        <v>4175.2676274189898</v>
      </c>
      <c r="HM18">
        <v>6932.1118355609597</v>
      </c>
      <c r="HN18">
        <v>4937.3539622550998</v>
      </c>
      <c r="HO18">
        <v>1377.4692163469299</v>
      </c>
      <c r="HP18">
        <v>2822.7106388648299</v>
      </c>
      <c r="HQ18">
        <v>3719.6781411860602</v>
      </c>
      <c r="HR18">
        <v>4196.6721197899496</v>
      </c>
      <c r="HS18">
        <v>3560.5011274399899</v>
      </c>
      <c r="HT18">
        <v>3388.2186882422002</v>
      </c>
      <c r="HU18">
        <v>2839.9587871861099</v>
      </c>
      <c r="HV18">
        <v>5050.0658813298696</v>
      </c>
      <c r="HW18">
        <v>3121.7696452738501</v>
      </c>
      <c r="HX18">
        <v>3017.0088646469699</v>
      </c>
      <c r="HY18">
        <v>1327.82167075759</v>
      </c>
      <c r="HZ18">
        <v>2400.7478724248899</v>
      </c>
      <c r="IA18">
        <v>1861.96429190818</v>
      </c>
      <c r="IB18">
        <v>2711.0259497304801</v>
      </c>
      <c r="IC18">
        <v>4151.2462809209101</v>
      </c>
      <c r="ID18">
        <v>2912.07804414169</v>
      </c>
      <c r="IE18">
        <v>4333.4724589441803</v>
      </c>
      <c r="IF18">
        <v>2762.0413168897699</v>
      </c>
      <c r="IG18">
        <v>2086.3216619995801</v>
      </c>
      <c r="IH18">
        <v>1952.05137891188</v>
      </c>
      <c r="II18">
        <v>1840.2908088455699</v>
      </c>
      <c r="IJ18">
        <v>1500.30418594043</v>
      </c>
      <c r="IK18">
        <v>3134.9060707611702</v>
      </c>
      <c r="IL18">
        <v>4591.8267537071497</v>
      </c>
      <c r="IM18">
        <v>4074.41107558372</v>
      </c>
      <c r="IN18">
        <v>4136.9085356777196</v>
      </c>
      <c r="IO18">
        <v>1782.0957565533099</v>
      </c>
      <c r="IP18">
        <v>1470.13396895816</v>
      </c>
      <c r="IQ18">
        <v>3210.5583705505401</v>
      </c>
      <c r="IR18">
        <v>3199.9979968438302</v>
      </c>
      <c r="IS18">
        <v>1871.5642042939801</v>
      </c>
      <c r="IT18">
        <v>2036.84738385998</v>
      </c>
      <c r="IU18">
        <v>3446.77972361394</v>
      </c>
      <c r="IV18">
        <v>4061.1686085470401</v>
      </c>
      <c r="IW18">
        <v>4023.9145822196901</v>
      </c>
      <c r="IX18">
        <v>2715.4804765900899</v>
      </c>
      <c r="IY18">
        <v>3527.0838216816801</v>
      </c>
      <c r="IZ18">
        <v>1942.1418638114801</v>
      </c>
      <c r="JA18">
        <v>3255.9128733264802</v>
      </c>
      <c r="JB18">
        <v>3074.88720557324</v>
      </c>
    </row>
    <row r="19" spans="1:262" x14ac:dyDescent="0.25">
      <c r="A19">
        <v>2034</v>
      </c>
      <c r="B19">
        <v>5538.0667592721102</v>
      </c>
      <c r="C19">
        <v>3034.2693887187402</v>
      </c>
      <c r="D19">
        <v>2935.84789203644</v>
      </c>
      <c r="E19">
        <v>3118.3317828649801</v>
      </c>
      <c r="F19">
        <v>1086.0484062447599</v>
      </c>
      <c r="G19">
        <v>3103.1321871861801</v>
      </c>
      <c r="H19">
        <v>2523.3171440564201</v>
      </c>
      <c r="I19">
        <v>3417.4322386436402</v>
      </c>
      <c r="J19">
        <v>2411.8399233371301</v>
      </c>
      <c r="K19">
        <v>4426.80430553725</v>
      </c>
      <c r="L19">
        <v>2793.2694702580802</v>
      </c>
      <c r="M19">
        <v>4258.6890284522797</v>
      </c>
      <c r="N19">
        <v>2541.8894463430001</v>
      </c>
      <c r="O19">
        <v>3251.9635683391998</v>
      </c>
      <c r="P19">
        <v>3475.8774366306402</v>
      </c>
      <c r="Q19">
        <v>2347.0614606839799</v>
      </c>
      <c r="R19">
        <v>1458.5791442612201</v>
      </c>
      <c r="S19">
        <v>2378.9390793265802</v>
      </c>
      <c r="T19">
        <v>2603.07061839175</v>
      </c>
      <c r="U19">
        <v>4434.1051407094801</v>
      </c>
      <c r="V19">
        <v>2900.34925631138</v>
      </c>
      <c r="W19">
        <v>2645.6100676603701</v>
      </c>
      <c r="X19">
        <v>4866.0481706333603</v>
      </c>
      <c r="Y19">
        <v>1997.7950510826499</v>
      </c>
      <c r="Z19">
        <v>4965.4237108208099</v>
      </c>
      <c r="AA19">
        <v>2963.21554458332</v>
      </c>
      <c r="AB19">
        <v>3152.4641517672198</v>
      </c>
      <c r="AC19">
        <v>3276.8419351499901</v>
      </c>
      <c r="AD19">
        <v>3081.6532055593698</v>
      </c>
      <c r="AE19">
        <v>2543.4944375186401</v>
      </c>
      <c r="AF19">
        <v>3378.9393213837402</v>
      </c>
      <c r="AG19">
        <v>2437.3869132504901</v>
      </c>
      <c r="AH19">
        <v>2844.82178070387</v>
      </c>
      <c r="AI19">
        <v>2134.4607518777202</v>
      </c>
      <c r="AJ19">
        <v>2679.3298344895002</v>
      </c>
      <c r="AK19">
        <v>2159.24507379017</v>
      </c>
      <c r="AL19">
        <v>1666.8858357588499</v>
      </c>
      <c r="AM19">
        <v>2666.0671320781098</v>
      </c>
      <c r="AN19">
        <v>3439.0970666908502</v>
      </c>
      <c r="AO19">
        <v>2356.0253187068702</v>
      </c>
      <c r="AP19">
        <v>2735.1981403853601</v>
      </c>
      <c r="AQ19">
        <v>3031.2128511320002</v>
      </c>
      <c r="AR19">
        <v>1274.77044356279</v>
      </c>
      <c r="AS19">
        <v>4339.0171909107303</v>
      </c>
      <c r="AT19">
        <v>3327.2940579896499</v>
      </c>
      <c r="AU19">
        <v>5440.3822150078204</v>
      </c>
      <c r="AV19">
        <v>2290.9546765938298</v>
      </c>
      <c r="AW19">
        <v>6209.0446651659304</v>
      </c>
      <c r="AX19">
        <v>3554.3015950623699</v>
      </c>
      <c r="AY19">
        <v>3300.5285238010401</v>
      </c>
      <c r="AZ19">
        <v>2215.4457382053101</v>
      </c>
      <c r="BA19">
        <v>2452.3625511568898</v>
      </c>
      <c r="BB19">
        <v>2564.15154434956</v>
      </c>
      <c r="BC19">
        <v>1447.3688261500799</v>
      </c>
      <c r="BD19">
        <v>1566.683874092</v>
      </c>
      <c r="BE19">
        <v>1046.8717570981</v>
      </c>
      <c r="BF19">
        <v>3577.5533775734302</v>
      </c>
      <c r="BG19">
        <v>2114.9873019351598</v>
      </c>
      <c r="BH19">
        <v>2711.0001460992098</v>
      </c>
      <c r="BI19">
        <v>3055.9493235445502</v>
      </c>
      <c r="BJ19">
        <v>2304.3820569357599</v>
      </c>
      <c r="BK19">
        <v>3707.1973427166199</v>
      </c>
      <c r="BL19">
        <v>1695.3908148799301</v>
      </c>
      <c r="BM19">
        <v>3878.2320546051901</v>
      </c>
      <c r="BN19">
        <v>2286.3594417296699</v>
      </c>
      <c r="BO19">
        <v>5674.1511098938199</v>
      </c>
      <c r="BP19">
        <v>2503.1178117210702</v>
      </c>
      <c r="BQ19">
        <v>9390.2166512638905</v>
      </c>
      <c r="BR19">
        <v>3347.1774008949401</v>
      </c>
      <c r="BS19">
        <v>3975.9558798266098</v>
      </c>
      <c r="BT19">
        <v>998.07739154976298</v>
      </c>
      <c r="BU19">
        <v>2948.46755707584</v>
      </c>
      <c r="BV19">
        <v>3582.9474305039798</v>
      </c>
      <c r="BW19">
        <v>4389.6492039844998</v>
      </c>
      <c r="BX19">
        <v>2258.7650280662401</v>
      </c>
      <c r="BY19">
        <v>3237.5243299188301</v>
      </c>
      <c r="BZ19">
        <v>1672.4542395188801</v>
      </c>
      <c r="CA19">
        <v>1967.12905291065</v>
      </c>
      <c r="CB19">
        <v>1430.28909736633</v>
      </c>
      <c r="CC19">
        <v>7134.7376400132198</v>
      </c>
      <c r="CD19">
        <v>2665.5565024094799</v>
      </c>
      <c r="CE19">
        <v>2488.2137580736198</v>
      </c>
      <c r="CF19">
        <v>1475.6719478669499</v>
      </c>
      <c r="CG19">
        <v>2906.26280585001</v>
      </c>
      <c r="CH19">
        <v>2852.3446465175498</v>
      </c>
      <c r="CI19">
        <v>6424.3671486460398</v>
      </c>
      <c r="CJ19">
        <v>1374.16356335143</v>
      </c>
      <c r="CK19">
        <v>2597.8239462868301</v>
      </c>
      <c r="CL19">
        <v>1143.70882621997</v>
      </c>
      <c r="CM19">
        <v>3504.1658041464302</v>
      </c>
      <c r="CN19">
        <v>4237.1425299622297</v>
      </c>
      <c r="CO19">
        <v>2396.1633233697798</v>
      </c>
      <c r="CP19">
        <v>2326.4580917967</v>
      </c>
      <c r="CQ19">
        <v>3094.1348901115998</v>
      </c>
      <c r="CR19">
        <v>1559.74623026422</v>
      </c>
      <c r="CS19">
        <v>4456.1513996599797</v>
      </c>
      <c r="CT19">
        <v>3719.3043899934601</v>
      </c>
      <c r="CU19">
        <v>1932.6792980026601</v>
      </c>
      <c r="CV19">
        <v>1890.7579599825001</v>
      </c>
      <c r="CW19">
        <v>2918.8941149452398</v>
      </c>
      <c r="CX19">
        <v>1161.63348480788</v>
      </c>
      <c r="CY19">
        <v>3413.6273505466802</v>
      </c>
      <c r="CZ19">
        <v>3690.2360631656502</v>
      </c>
      <c r="DA19">
        <v>1243.4264475190801</v>
      </c>
      <c r="DB19">
        <v>3372.9610681909799</v>
      </c>
      <c r="DC19">
        <v>2467.8045311856499</v>
      </c>
      <c r="DD19">
        <v>1035.11758733737</v>
      </c>
      <c r="DE19">
        <v>1376.1607800558099</v>
      </c>
      <c r="DF19">
        <v>2517.0138021583798</v>
      </c>
      <c r="DG19">
        <v>5456.3392100046904</v>
      </c>
      <c r="DH19">
        <v>1832.35897579843</v>
      </c>
      <c r="DI19">
        <v>1686.2309144639801</v>
      </c>
      <c r="DJ19">
        <v>5340.9725464980202</v>
      </c>
      <c r="DK19">
        <v>1866.7734466299901</v>
      </c>
      <c r="DL19">
        <v>1413.0502464568301</v>
      </c>
      <c r="DM19">
        <v>3912.3423403014699</v>
      </c>
      <c r="DN19">
        <v>5046.8832878038302</v>
      </c>
      <c r="DO19">
        <v>4174.5096229645196</v>
      </c>
      <c r="DP19">
        <v>3230.9978451360398</v>
      </c>
      <c r="DQ19">
        <v>1636.9251465107</v>
      </c>
      <c r="DR19">
        <v>3217.2796426254899</v>
      </c>
      <c r="DS19">
        <v>3727.1350589630101</v>
      </c>
      <c r="DT19">
        <v>4717.4397190966802</v>
      </c>
      <c r="DU19">
        <v>1720.35582322344</v>
      </c>
      <c r="DV19">
        <v>4416.6334451275798</v>
      </c>
      <c r="DW19">
        <v>1680.5135752007</v>
      </c>
      <c r="DX19">
        <v>3477.1405738318099</v>
      </c>
      <c r="DY19">
        <v>3657.9759859108999</v>
      </c>
      <c r="DZ19">
        <v>1855.3747887582299</v>
      </c>
      <c r="EA19">
        <v>3873.9418988204602</v>
      </c>
      <c r="EB19">
        <v>3890.95787648443</v>
      </c>
      <c r="EC19">
        <v>5559.2522232300598</v>
      </c>
      <c r="ED19">
        <v>5522.8858421046698</v>
      </c>
      <c r="EE19">
        <v>1407.85811116793</v>
      </c>
      <c r="EF19">
        <v>2003.65500889239</v>
      </c>
      <c r="EG19">
        <v>3470.5786375114499</v>
      </c>
      <c r="EH19">
        <v>3517.3690778344599</v>
      </c>
      <c r="EI19">
        <v>2803.51284787964</v>
      </c>
      <c r="EJ19">
        <v>3102.1716789822799</v>
      </c>
      <c r="EK19">
        <v>4695.5658096423404</v>
      </c>
      <c r="EL19">
        <v>2325.2029014612399</v>
      </c>
      <c r="EM19">
        <v>3826.3231317302898</v>
      </c>
      <c r="EN19">
        <v>3370.5566979261398</v>
      </c>
      <c r="EO19">
        <v>2025.38542222514</v>
      </c>
      <c r="EP19">
        <v>3491.4529899438398</v>
      </c>
      <c r="EQ19">
        <v>2871.3715311732499</v>
      </c>
      <c r="ER19">
        <v>2525.5341627982002</v>
      </c>
      <c r="ES19">
        <v>2148.0712375459998</v>
      </c>
      <c r="ET19">
        <v>2272.3408498202198</v>
      </c>
      <c r="EU19">
        <v>3734.97101433126</v>
      </c>
      <c r="EV19">
        <v>2975.51322958942</v>
      </c>
      <c r="EW19">
        <v>3044.1468262172998</v>
      </c>
      <c r="EX19">
        <v>2836.0670505252801</v>
      </c>
      <c r="EY19">
        <v>2465.5408310330999</v>
      </c>
      <c r="EZ19">
        <v>2911.1968065819001</v>
      </c>
      <c r="FA19">
        <v>2593.2180681592999</v>
      </c>
      <c r="FB19">
        <v>1251.94632599902</v>
      </c>
      <c r="FC19">
        <v>4141.1999497523202</v>
      </c>
      <c r="FD19">
        <v>3622.6422261124999</v>
      </c>
      <c r="FE19">
        <v>3504.3309263084898</v>
      </c>
      <c r="FF19">
        <v>2697.60178577232</v>
      </c>
      <c r="FG19">
        <v>2027.84241023956</v>
      </c>
      <c r="FH19">
        <v>6543.8088780980597</v>
      </c>
      <c r="FI19">
        <v>1589.3284156899499</v>
      </c>
      <c r="FJ19">
        <v>1256.6937208531999</v>
      </c>
      <c r="FK19">
        <v>2847.7598402717399</v>
      </c>
      <c r="FL19">
        <v>2304.8924092151201</v>
      </c>
      <c r="FM19">
        <v>2036.5466572682001</v>
      </c>
      <c r="FN19">
        <v>1886.0351610077801</v>
      </c>
      <c r="FO19">
        <v>2899.8548097972698</v>
      </c>
      <c r="FP19">
        <v>1225.54516413172</v>
      </c>
      <c r="FQ19">
        <v>2859.2713109422798</v>
      </c>
      <c r="FR19">
        <v>1562.51041361171</v>
      </c>
      <c r="FS19">
        <v>4693.1857266462803</v>
      </c>
      <c r="FT19">
        <v>2047.22638755871</v>
      </c>
      <c r="FU19">
        <v>3926.9638238683901</v>
      </c>
      <c r="FV19">
        <v>1440.82260450936</v>
      </c>
      <c r="FW19">
        <v>3748.7351705782598</v>
      </c>
      <c r="FX19">
        <v>2376.6464489607902</v>
      </c>
      <c r="FY19">
        <v>2201.5962502319599</v>
      </c>
      <c r="FZ19">
        <v>2568.2912878411398</v>
      </c>
      <c r="GA19">
        <v>2008.86779254412</v>
      </c>
      <c r="GB19">
        <v>3926.54677297638</v>
      </c>
      <c r="GC19">
        <v>2338.7547172728</v>
      </c>
      <c r="GD19">
        <v>3492.0905710409202</v>
      </c>
      <c r="GE19">
        <v>3553.9290890162401</v>
      </c>
      <c r="GF19">
        <v>2907.4902452395299</v>
      </c>
      <c r="GG19">
        <v>2168.6724229246502</v>
      </c>
      <c r="GH19">
        <v>4042.9901243791701</v>
      </c>
      <c r="GI19">
        <v>3384.6259905709599</v>
      </c>
      <c r="GJ19">
        <v>2203.2610245666301</v>
      </c>
      <c r="GK19">
        <v>901.99711181377302</v>
      </c>
      <c r="GL19">
        <v>3487.5389828722</v>
      </c>
      <c r="GM19">
        <v>3173.8378503623899</v>
      </c>
      <c r="GN19">
        <v>1912.9733704881501</v>
      </c>
      <c r="GO19">
        <v>2634.8460447160101</v>
      </c>
      <c r="GP19">
        <v>2612.8218480734799</v>
      </c>
      <c r="GQ19">
        <v>4289.3180720410101</v>
      </c>
      <c r="GR19">
        <v>1263.2231592421699</v>
      </c>
      <c r="GS19">
        <v>1654.9014254384099</v>
      </c>
      <c r="GT19">
        <v>2991.7725006112501</v>
      </c>
      <c r="GU19">
        <v>3598.7036416585602</v>
      </c>
      <c r="GV19">
        <v>3124.5433198855198</v>
      </c>
      <c r="GW19">
        <v>2207.2455348961098</v>
      </c>
      <c r="GX19">
        <v>1693.98239065703</v>
      </c>
      <c r="GY19">
        <v>3725.5790845347801</v>
      </c>
      <c r="GZ19">
        <v>3827.48098972138</v>
      </c>
      <c r="HA19">
        <v>3642.3089285783899</v>
      </c>
      <c r="HB19">
        <v>2163.2516674553699</v>
      </c>
      <c r="HC19">
        <v>1884.98903247259</v>
      </c>
      <c r="HD19">
        <v>2167.7078554157401</v>
      </c>
      <c r="HE19">
        <v>4146.5896084043698</v>
      </c>
      <c r="HF19">
        <v>1576.1053377789301</v>
      </c>
      <c r="HG19">
        <v>2373.6117800877601</v>
      </c>
      <c r="HH19">
        <v>3771.5304826632901</v>
      </c>
      <c r="HI19">
        <v>1403.9348358488901</v>
      </c>
      <c r="HJ19">
        <v>2599.8804024870601</v>
      </c>
      <c r="HK19">
        <v>3858.6979114218202</v>
      </c>
      <c r="HL19">
        <v>4149.5268823537099</v>
      </c>
      <c r="HM19">
        <v>6845.6780072701004</v>
      </c>
      <c r="HN19">
        <v>4891.6529518851003</v>
      </c>
      <c r="HO19">
        <v>1385.0418339299199</v>
      </c>
      <c r="HP19">
        <v>2800.42583292159</v>
      </c>
      <c r="HQ19">
        <v>3692.3595762508799</v>
      </c>
      <c r="HR19">
        <v>4152.6396775068497</v>
      </c>
      <c r="HS19">
        <v>3532.6547206292698</v>
      </c>
      <c r="HT19">
        <v>3364.16005090408</v>
      </c>
      <c r="HU19">
        <v>2832.7635973337001</v>
      </c>
      <c r="HV19">
        <v>5007.7232118907896</v>
      </c>
      <c r="HW19">
        <v>3106.8391063520799</v>
      </c>
      <c r="HX19">
        <v>2997.6537662854898</v>
      </c>
      <c r="HY19">
        <v>1350.4406160764399</v>
      </c>
      <c r="HZ19">
        <v>2393.0984048248301</v>
      </c>
      <c r="IA19">
        <v>1867.06037911658</v>
      </c>
      <c r="IB19">
        <v>2699.6301790094999</v>
      </c>
      <c r="IC19">
        <v>4112.5016144437704</v>
      </c>
      <c r="ID19">
        <v>2880.62085511551</v>
      </c>
      <c r="IE19">
        <v>4287.8369663640196</v>
      </c>
      <c r="IF19">
        <v>2737.02635120063</v>
      </c>
      <c r="IG19">
        <v>2075.3713808739299</v>
      </c>
      <c r="IH19">
        <v>1949.83233352404</v>
      </c>
      <c r="II19">
        <v>1827.05136690982</v>
      </c>
      <c r="IJ19">
        <v>1520.3759949928999</v>
      </c>
      <c r="IK19">
        <v>3120.0135952590899</v>
      </c>
      <c r="IL19">
        <v>4552.5916592289104</v>
      </c>
      <c r="IM19">
        <v>4044.90405556819</v>
      </c>
      <c r="IN19">
        <v>4116.0146952402001</v>
      </c>
      <c r="IO19">
        <v>1788.61104900797</v>
      </c>
      <c r="IP19">
        <v>1481.96213505523</v>
      </c>
      <c r="IQ19">
        <v>3188.8362698238202</v>
      </c>
      <c r="IR19">
        <v>3161.8968610649999</v>
      </c>
      <c r="IS19">
        <v>1874.7183889241701</v>
      </c>
      <c r="IT19">
        <v>2039.3306693545101</v>
      </c>
      <c r="IU19">
        <v>3427.7628209198201</v>
      </c>
      <c r="IV19">
        <v>4025.0537487851102</v>
      </c>
      <c r="IW19">
        <v>3978.82478159727</v>
      </c>
      <c r="IX19">
        <v>2705.8807752115499</v>
      </c>
      <c r="IY19">
        <v>3495.9650765056899</v>
      </c>
      <c r="IZ19">
        <v>1938.3619547200401</v>
      </c>
      <c r="JA19">
        <v>3237.7974022210201</v>
      </c>
      <c r="JB19">
        <v>3063.08530229693</v>
      </c>
    </row>
    <row r="20" spans="1:262" x14ac:dyDescent="0.25">
      <c r="A20">
        <v>2035</v>
      </c>
      <c r="B20">
        <v>5494.7085026983896</v>
      </c>
      <c r="C20">
        <v>3015.2660759703899</v>
      </c>
      <c r="D20">
        <v>2919.9726130200502</v>
      </c>
      <c r="E20">
        <v>3100.68450101502</v>
      </c>
      <c r="F20">
        <v>1100.87683563877</v>
      </c>
      <c r="G20">
        <v>3083.0847637433599</v>
      </c>
      <c r="H20">
        <v>2518.05427688393</v>
      </c>
      <c r="I20">
        <v>3393.7714900104702</v>
      </c>
      <c r="J20">
        <v>2394.16382775694</v>
      </c>
      <c r="K20">
        <v>6011.68736671426</v>
      </c>
      <c r="L20">
        <v>2783.6358565779101</v>
      </c>
      <c r="M20">
        <v>4225.4058473691603</v>
      </c>
      <c r="N20">
        <v>2540.5363206466</v>
      </c>
      <c r="O20">
        <v>3200.0972680559598</v>
      </c>
      <c r="P20">
        <v>3451.9966623240398</v>
      </c>
      <c r="Q20">
        <v>6000.4746670670002</v>
      </c>
      <c r="R20">
        <v>1464.9198988399301</v>
      </c>
      <c r="S20">
        <v>2361.6958525068198</v>
      </c>
      <c r="T20">
        <v>2591.0456209710701</v>
      </c>
      <c r="U20">
        <v>4397.8676336064</v>
      </c>
      <c r="V20">
        <v>2884.5895035676999</v>
      </c>
      <c r="W20">
        <v>2640.9217318566598</v>
      </c>
      <c r="X20">
        <v>4819.9787529756304</v>
      </c>
      <c r="Y20">
        <v>1995.24493329147</v>
      </c>
      <c r="Z20">
        <v>4919.44546369006</v>
      </c>
      <c r="AA20">
        <v>2945.5172185404999</v>
      </c>
      <c r="AB20">
        <v>2599.0102538277101</v>
      </c>
      <c r="AC20">
        <v>2403.1564084803499</v>
      </c>
      <c r="AD20">
        <v>3066.3387685262701</v>
      </c>
      <c r="AE20">
        <v>2533.2089120983401</v>
      </c>
      <c r="AF20">
        <v>3343.6864960109501</v>
      </c>
      <c r="AG20">
        <v>2417.3706613653899</v>
      </c>
      <c r="AH20">
        <v>2824.7124816760902</v>
      </c>
      <c r="AI20">
        <v>2126.96542862862</v>
      </c>
      <c r="AJ20">
        <v>4177.6711846731696</v>
      </c>
      <c r="AK20">
        <v>2155.1286979807401</v>
      </c>
      <c r="AL20">
        <v>1672.21240268837</v>
      </c>
      <c r="AM20">
        <v>2272.9842927556201</v>
      </c>
      <c r="AN20">
        <v>2992.7111057961001</v>
      </c>
      <c r="AO20">
        <v>2348.3672588910999</v>
      </c>
      <c r="AP20">
        <v>1606.1348674788801</v>
      </c>
      <c r="AQ20">
        <v>3023.05447641717</v>
      </c>
      <c r="AR20">
        <v>1290.81797350637</v>
      </c>
      <c r="AS20">
        <v>4291.7743047786398</v>
      </c>
      <c r="AT20">
        <v>6406.3870897282104</v>
      </c>
      <c r="AU20">
        <v>5354.1363024544298</v>
      </c>
      <c r="AV20">
        <v>2288.92967843529</v>
      </c>
      <c r="AW20">
        <v>6158.6968400015203</v>
      </c>
      <c r="AX20">
        <v>3500.9255167958499</v>
      </c>
      <c r="AY20">
        <v>3272.49376557184</v>
      </c>
      <c r="AZ20">
        <v>2212.5170704853699</v>
      </c>
      <c r="BA20">
        <v>2448.5411107622799</v>
      </c>
      <c r="BB20">
        <v>2554.4389058984598</v>
      </c>
      <c r="BC20">
        <v>1468.11849146347</v>
      </c>
      <c r="BD20">
        <v>1591.12867572354</v>
      </c>
      <c r="BE20">
        <v>1061.6174922031901</v>
      </c>
      <c r="BF20">
        <v>3534.0639153850898</v>
      </c>
      <c r="BG20">
        <v>1370.99725611499</v>
      </c>
      <c r="BH20">
        <v>2693.72970836275</v>
      </c>
      <c r="BI20">
        <v>3041.0706259307999</v>
      </c>
      <c r="BJ20">
        <v>2300.4742560539898</v>
      </c>
      <c r="BK20">
        <v>3647.0637233787202</v>
      </c>
      <c r="BL20">
        <v>1702.14392479465</v>
      </c>
      <c r="BM20">
        <v>3854.9602406041099</v>
      </c>
      <c r="BN20">
        <v>1758.7837376428499</v>
      </c>
      <c r="BO20">
        <v>5607.6241248859997</v>
      </c>
      <c r="BP20">
        <v>2491.3550371019701</v>
      </c>
      <c r="BQ20">
        <v>9277.2018275534992</v>
      </c>
      <c r="BR20">
        <v>3329.10154523248</v>
      </c>
      <c r="BS20">
        <v>3930.9845957150701</v>
      </c>
      <c r="BT20">
        <v>1005.19433362423</v>
      </c>
      <c r="BU20">
        <v>2942.2609995676398</v>
      </c>
      <c r="BV20">
        <v>3558.4283315603202</v>
      </c>
      <c r="BW20">
        <v>4357.7011871324403</v>
      </c>
      <c r="BX20">
        <v>2734.4924218345</v>
      </c>
      <c r="BY20">
        <v>3215.51685361607</v>
      </c>
      <c r="BZ20">
        <v>1676.12446678328</v>
      </c>
      <c r="CA20">
        <v>1964.4575468565299</v>
      </c>
      <c r="CB20">
        <v>1462.1594975825101</v>
      </c>
      <c r="CC20">
        <v>7071.16355082067</v>
      </c>
      <c r="CD20">
        <v>2642.62071451677</v>
      </c>
      <c r="CE20">
        <v>2487.6740428275698</v>
      </c>
      <c r="CF20">
        <v>1484.2544373555099</v>
      </c>
      <c r="CG20">
        <v>2895.6936928445798</v>
      </c>
      <c r="CH20">
        <v>2821.3909925304802</v>
      </c>
      <c r="CI20">
        <v>6342.3190827940798</v>
      </c>
      <c r="CJ20">
        <v>1389.5433820609101</v>
      </c>
      <c r="CK20">
        <v>2581.8036477696301</v>
      </c>
      <c r="CL20">
        <v>1157.6765915088199</v>
      </c>
      <c r="CM20">
        <v>3488.18168301064</v>
      </c>
      <c r="CN20">
        <v>4202.3307335393001</v>
      </c>
      <c r="CO20">
        <v>2395.2847553250899</v>
      </c>
      <c r="CP20">
        <v>2317.9204607515699</v>
      </c>
      <c r="CQ20">
        <v>3083.6322987605299</v>
      </c>
      <c r="CR20">
        <v>1572.4756091045899</v>
      </c>
      <c r="CS20">
        <v>7680.8843448954804</v>
      </c>
      <c r="CT20">
        <v>3696.1036907809198</v>
      </c>
      <c r="CU20">
        <v>1937.72558602243</v>
      </c>
      <c r="CV20">
        <v>1892.16483131462</v>
      </c>
      <c r="CW20">
        <v>2898.36926724558</v>
      </c>
      <c r="CX20">
        <v>1180.2672361110201</v>
      </c>
      <c r="CY20">
        <v>3395.1989487194001</v>
      </c>
      <c r="CZ20">
        <v>2896.4354188686998</v>
      </c>
      <c r="DA20">
        <v>1261.7477474086299</v>
      </c>
      <c r="DB20">
        <v>3350.15383245054</v>
      </c>
      <c r="DC20">
        <v>2455.9377501638501</v>
      </c>
      <c r="DD20">
        <v>1036.90887892367</v>
      </c>
      <c r="DE20">
        <v>1392.6636387503199</v>
      </c>
      <c r="DF20">
        <v>2508.65145215035</v>
      </c>
      <c r="DG20">
        <v>5395.2573708217597</v>
      </c>
      <c r="DH20">
        <v>1832.30621245424</v>
      </c>
      <c r="DI20">
        <v>1688.47124271761</v>
      </c>
      <c r="DJ20">
        <v>5306.86068863529</v>
      </c>
      <c r="DK20">
        <v>1869.7563335709499</v>
      </c>
      <c r="DL20">
        <v>1413.1769363302401</v>
      </c>
      <c r="DM20">
        <v>3867.1804880654199</v>
      </c>
      <c r="DN20">
        <v>5004.4225408686798</v>
      </c>
      <c r="DO20">
        <v>7434.1985085652004</v>
      </c>
      <c r="DP20">
        <v>3223.7520270508198</v>
      </c>
      <c r="DQ20">
        <v>1646.2782576137299</v>
      </c>
      <c r="DR20">
        <v>3205.2086803816201</v>
      </c>
      <c r="DS20">
        <v>3694.9572729224301</v>
      </c>
      <c r="DT20">
        <v>9237.3018631392006</v>
      </c>
      <c r="DU20">
        <v>1740.1437014176799</v>
      </c>
      <c r="DV20">
        <v>4372.26881781054</v>
      </c>
      <c r="DW20">
        <v>1688.65950730808</v>
      </c>
      <c r="DX20">
        <v>3446.4310847381698</v>
      </c>
      <c r="DY20">
        <v>3645.2648151602698</v>
      </c>
      <c r="DZ20">
        <v>1862.5136798271201</v>
      </c>
      <c r="EA20">
        <v>3845.3445087085202</v>
      </c>
      <c r="EB20">
        <v>3838.0312256801899</v>
      </c>
      <c r="EC20">
        <v>5502.1523417074504</v>
      </c>
      <c r="ED20">
        <v>5468.5394170276204</v>
      </c>
      <c r="EE20">
        <v>1428.9283731503299</v>
      </c>
      <c r="EF20">
        <v>7263.4778345730901</v>
      </c>
      <c r="EG20">
        <v>2998.6169828666302</v>
      </c>
      <c r="EH20">
        <v>3494.89841702888</v>
      </c>
      <c r="EI20">
        <v>2793.25414758943</v>
      </c>
      <c r="EJ20">
        <v>3084.4294940894802</v>
      </c>
      <c r="EK20">
        <v>4628.1942939602504</v>
      </c>
      <c r="EL20">
        <v>2319.6567371853398</v>
      </c>
      <c r="EM20">
        <v>3800.0912016061602</v>
      </c>
      <c r="EN20">
        <v>3354.1119547712001</v>
      </c>
      <c r="EO20">
        <v>2037.4835376056101</v>
      </c>
      <c r="EP20">
        <v>3459.7016158131601</v>
      </c>
      <c r="EQ20">
        <v>2858.56910639742</v>
      </c>
      <c r="ER20">
        <v>2527.4753601715402</v>
      </c>
      <c r="ES20">
        <v>2144.9289274846201</v>
      </c>
      <c r="ET20">
        <v>6948.8289765219297</v>
      </c>
      <c r="EU20">
        <v>3712.4548848404802</v>
      </c>
      <c r="EV20">
        <v>2954.27558694447</v>
      </c>
      <c r="EW20">
        <v>3034.39751797602</v>
      </c>
      <c r="EX20">
        <v>2821.15580715749</v>
      </c>
      <c r="EY20">
        <v>2453.8837486310299</v>
      </c>
      <c r="EZ20">
        <v>2873.6102273418901</v>
      </c>
      <c r="FA20">
        <v>2588.5429821475</v>
      </c>
      <c r="FB20">
        <v>1266.87976085278</v>
      </c>
      <c r="FC20">
        <v>4111.5800155902998</v>
      </c>
      <c r="FD20">
        <v>3587.4940377750099</v>
      </c>
      <c r="FE20">
        <v>3483.5133211438201</v>
      </c>
      <c r="FF20">
        <v>2698.2990619507</v>
      </c>
      <c r="FG20">
        <v>1219.4464491598701</v>
      </c>
      <c r="FH20">
        <v>6449.0954800805002</v>
      </c>
      <c r="FI20">
        <v>1589.8698738396799</v>
      </c>
      <c r="FJ20">
        <v>1272.19106633825</v>
      </c>
      <c r="FK20">
        <v>2098.79206348855</v>
      </c>
      <c r="FL20">
        <v>2277.68555139715</v>
      </c>
      <c r="FM20">
        <v>2027.9722826106899</v>
      </c>
      <c r="FN20">
        <v>1889.6743960775</v>
      </c>
      <c r="FO20">
        <v>2897.2695988535602</v>
      </c>
      <c r="FP20">
        <v>1236.5918326732101</v>
      </c>
      <c r="FQ20">
        <v>2838.3201221217901</v>
      </c>
      <c r="FR20">
        <v>1580.4489412847299</v>
      </c>
      <c r="FS20">
        <v>4654.8778221092998</v>
      </c>
      <c r="FT20">
        <v>2045.9560777571901</v>
      </c>
      <c r="FU20">
        <v>3900.4046991766299</v>
      </c>
      <c r="FV20">
        <v>1473.5342413323699</v>
      </c>
      <c r="FW20">
        <v>3711.9762667260602</v>
      </c>
      <c r="FX20">
        <v>2364.8398274225401</v>
      </c>
      <c r="FY20">
        <v>1390.40097924463</v>
      </c>
      <c r="FZ20">
        <v>2561.8695919449501</v>
      </c>
      <c r="GA20">
        <v>2004.32327502771</v>
      </c>
      <c r="GB20">
        <v>3890.2492108859301</v>
      </c>
      <c r="GC20">
        <v>2333.37174695568</v>
      </c>
      <c r="GD20">
        <v>3467.3602666185702</v>
      </c>
      <c r="GE20">
        <v>3528.45500357132</v>
      </c>
      <c r="GF20">
        <v>2902.7352223871098</v>
      </c>
      <c r="GG20">
        <v>2168.7188637145</v>
      </c>
      <c r="GH20">
        <v>4014.0908598351498</v>
      </c>
      <c r="GI20">
        <v>3359.49194735529</v>
      </c>
      <c r="GJ20">
        <v>1347.0763851723</v>
      </c>
      <c r="GK20">
        <v>925.014386871478</v>
      </c>
      <c r="GL20">
        <v>3466.73143292026</v>
      </c>
      <c r="GM20">
        <v>3157.61623614067</v>
      </c>
      <c r="GN20">
        <v>1914.87058208548</v>
      </c>
      <c r="GO20">
        <v>1947.9665094911099</v>
      </c>
      <c r="GP20">
        <v>2600.71126744821</v>
      </c>
      <c r="GQ20">
        <v>6670.1082029893996</v>
      </c>
      <c r="GR20">
        <v>1282.47899439926</v>
      </c>
      <c r="GS20">
        <v>1660.0319727308399</v>
      </c>
      <c r="GT20">
        <v>2977.6408836371602</v>
      </c>
      <c r="GU20">
        <v>3578.5689507235302</v>
      </c>
      <c r="GV20">
        <v>3123.7846122629298</v>
      </c>
      <c r="GW20">
        <v>2197.2498613621001</v>
      </c>
      <c r="GX20">
        <v>1700.7256900039399</v>
      </c>
      <c r="GY20">
        <v>3702.1506230475502</v>
      </c>
      <c r="GZ20">
        <v>3808.6109134050298</v>
      </c>
      <c r="HA20">
        <v>3613.6159721300501</v>
      </c>
      <c r="HB20">
        <v>6510.6106192326197</v>
      </c>
      <c r="HC20">
        <v>1879.8022707274599</v>
      </c>
      <c r="HD20">
        <v>2166.56213374462</v>
      </c>
      <c r="HE20">
        <v>4114.5025190180204</v>
      </c>
      <c r="HF20">
        <v>1611.1698340804101</v>
      </c>
      <c r="HG20">
        <v>2368.2874414347698</v>
      </c>
      <c r="HH20">
        <v>6002.4446633397301</v>
      </c>
      <c r="HI20">
        <v>1403.3421770369901</v>
      </c>
      <c r="HJ20">
        <v>2587.8512257413799</v>
      </c>
      <c r="HK20">
        <v>3814.88396459964</v>
      </c>
      <c r="HL20">
        <v>6194.7611331685303</v>
      </c>
      <c r="HM20">
        <v>6756.56262324409</v>
      </c>
      <c r="HN20">
        <v>4930.0679684261104</v>
      </c>
      <c r="HO20">
        <v>1395.74393985553</v>
      </c>
      <c r="HP20">
        <v>2780.2745021198498</v>
      </c>
      <c r="HQ20">
        <v>3665.45896010757</v>
      </c>
      <c r="HR20">
        <v>3403.8112849589902</v>
      </c>
      <c r="HS20">
        <v>3505.9207347124702</v>
      </c>
      <c r="HT20">
        <v>3340.1337062531102</v>
      </c>
      <c r="HU20">
        <v>2828.1172885492401</v>
      </c>
      <c r="HV20">
        <v>4966.1665407878399</v>
      </c>
      <c r="HW20">
        <v>6197.0498766783303</v>
      </c>
      <c r="HX20">
        <v>2980.6555989544099</v>
      </c>
      <c r="HY20">
        <v>1378.8403285080401</v>
      </c>
      <c r="HZ20">
        <v>2389.13201039366</v>
      </c>
      <c r="IA20">
        <v>1875.9852034411899</v>
      </c>
      <c r="IB20">
        <v>2689.8743769210701</v>
      </c>
      <c r="IC20">
        <v>4073.9034476687002</v>
      </c>
      <c r="ID20">
        <v>2851.4601457931699</v>
      </c>
      <c r="IE20">
        <v>4249.5105315343899</v>
      </c>
      <c r="IF20">
        <v>2716.7835989994001</v>
      </c>
      <c r="IG20">
        <v>2065.8059910249999</v>
      </c>
      <c r="IH20">
        <v>1949.0983350418101</v>
      </c>
      <c r="II20">
        <v>1813.87869475609</v>
      </c>
      <c r="IJ20">
        <v>1542.6132256585599</v>
      </c>
      <c r="IK20">
        <v>3107.65307564965</v>
      </c>
      <c r="IL20">
        <v>4514.7559897557703</v>
      </c>
      <c r="IM20">
        <v>4016.9359469094502</v>
      </c>
      <c r="IN20">
        <v>4096.9389027259804</v>
      </c>
      <c r="IO20">
        <v>1796.78727219087</v>
      </c>
      <c r="IP20">
        <v>1497.1318287240399</v>
      </c>
      <c r="IQ20">
        <v>3169.8327094752999</v>
      </c>
      <c r="IR20">
        <v>3130.50144525319</v>
      </c>
      <c r="IS20">
        <v>1878.7050865342701</v>
      </c>
      <c r="IT20">
        <v>2047.51210842962</v>
      </c>
      <c r="IU20">
        <v>3410.08703698917</v>
      </c>
      <c r="IV20">
        <v>6886.7783521926203</v>
      </c>
      <c r="IW20">
        <v>3936.0191737960899</v>
      </c>
      <c r="IX20">
        <v>2699.4313561958602</v>
      </c>
      <c r="IY20">
        <v>3466.2369096258699</v>
      </c>
      <c r="IZ20">
        <v>1940.3984530789301</v>
      </c>
      <c r="JA20">
        <v>3221.9950184423101</v>
      </c>
      <c r="JB20">
        <v>8641.0592822706203</v>
      </c>
    </row>
    <row r="21" spans="1:262" x14ac:dyDescent="0.25">
      <c r="A21">
        <v>2036</v>
      </c>
      <c r="B21">
        <v>5145.5118841559397</v>
      </c>
      <c r="C21">
        <v>2997.9966845164899</v>
      </c>
      <c r="D21">
        <v>2905.3722650605</v>
      </c>
      <c r="E21">
        <v>3083.7725922425202</v>
      </c>
      <c r="F21">
        <v>6249.6372594787399</v>
      </c>
      <c r="G21">
        <v>3064.8620649049899</v>
      </c>
      <c r="H21">
        <v>1781.2276947361399</v>
      </c>
      <c r="I21">
        <v>3372.19300912773</v>
      </c>
      <c r="J21">
        <v>4944.26017082406</v>
      </c>
      <c r="K21">
        <v>5926.3830671859296</v>
      </c>
      <c r="L21">
        <v>2338.8856709045199</v>
      </c>
      <c r="M21">
        <v>4193.1661931012704</v>
      </c>
      <c r="N21">
        <v>6999.4434846317299</v>
      </c>
      <c r="O21">
        <v>3152.5483121490502</v>
      </c>
      <c r="P21">
        <v>3081.1986255932302</v>
      </c>
      <c r="Q21">
        <v>5937.8906315214899</v>
      </c>
      <c r="R21">
        <v>1471.55406761072</v>
      </c>
      <c r="S21">
        <v>2347.2609718602198</v>
      </c>
      <c r="T21">
        <v>2580.3343580378901</v>
      </c>
      <c r="U21">
        <v>4362.6184871333298</v>
      </c>
      <c r="V21">
        <v>2869.45550296901</v>
      </c>
      <c r="W21">
        <v>2638.8059552834302</v>
      </c>
      <c r="X21">
        <v>4773.4062843689399</v>
      </c>
      <c r="Y21">
        <v>1994.1323952227999</v>
      </c>
      <c r="Z21">
        <v>8030.7746977711504</v>
      </c>
      <c r="AA21">
        <v>2929.4375167724402</v>
      </c>
      <c r="AB21">
        <v>2572.7806260161901</v>
      </c>
      <c r="AC21">
        <v>2380.2230081795801</v>
      </c>
      <c r="AD21">
        <v>9412.9279369842097</v>
      </c>
      <c r="AE21">
        <v>2055.2245803487699</v>
      </c>
      <c r="AF21">
        <v>5598.6785895544399</v>
      </c>
      <c r="AG21">
        <v>2399.9128012309302</v>
      </c>
      <c r="AH21">
        <v>2133.6277684740899</v>
      </c>
      <c r="AI21">
        <v>1602.8898387321799</v>
      </c>
      <c r="AJ21">
        <v>4107.3662933019004</v>
      </c>
      <c r="AK21">
        <v>2153.3823621389101</v>
      </c>
      <c r="AL21">
        <v>1173.09330404157</v>
      </c>
      <c r="AM21">
        <v>2253.4161827971898</v>
      </c>
      <c r="AN21">
        <v>2957.9450274507799</v>
      </c>
      <c r="AO21">
        <v>1674.19550881035</v>
      </c>
      <c r="AP21">
        <v>1605.66390919633</v>
      </c>
      <c r="AQ21">
        <v>2485.8009986771299</v>
      </c>
      <c r="AR21">
        <v>5930.8697288762496</v>
      </c>
      <c r="AS21">
        <v>8398.6533218114091</v>
      </c>
      <c r="AT21">
        <v>6320.11558384403</v>
      </c>
      <c r="AU21">
        <v>5270.5712312742298</v>
      </c>
      <c r="AV21">
        <v>8433.1403049479304</v>
      </c>
      <c r="AW21">
        <v>5785.8348558088601</v>
      </c>
      <c r="AX21">
        <v>7181.4113829506696</v>
      </c>
      <c r="AY21">
        <v>5577.0714635615504</v>
      </c>
      <c r="AZ21">
        <v>1743.2603085354101</v>
      </c>
      <c r="BA21">
        <v>7695.5858614798599</v>
      </c>
      <c r="BB21">
        <v>2545.3359010976501</v>
      </c>
      <c r="BC21">
        <v>7408.9742381215201</v>
      </c>
      <c r="BD21">
        <v>5237.4606948915198</v>
      </c>
      <c r="BE21">
        <v>4945.0327686257597</v>
      </c>
      <c r="BF21">
        <v>5320.3315300456998</v>
      </c>
      <c r="BG21">
        <v>1357.1073652689699</v>
      </c>
      <c r="BH21">
        <v>2677.69546858376</v>
      </c>
      <c r="BI21">
        <v>3028.6072083648301</v>
      </c>
      <c r="BJ21">
        <v>2299.1279041006101</v>
      </c>
      <c r="BK21">
        <v>3594.08892066101</v>
      </c>
      <c r="BL21">
        <v>1165.14920108254</v>
      </c>
      <c r="BM21">
        <v>3372.8335466891599</v>
      </c>
      <c r="BN21">
        <v>1746.8927808639801</v>
      </c>
      <c r="BO21">
        <v>5535.3041292886701</v>
      </c>
      <c r="BP21">
        <v>2479.97065843058</v>
      </c>
      <c r="BQ21">
        <v>9162.57674592888</v>
      </c>
      <c r="BR21">
        <v>3312.2544393774401</v>
      </c>
      <c r="BS21">
        <v>6859.7374700472901</v>
      </c>
      <c r="BT21">
        <v>1011.74412048993</v>
      </c>
      <c r="BU21">
        <v>8034.5768400964898</v>
      </c>
      <c r="BV21">
        <v>3538.1328854062299</v>
      </c>
      <c r="BW21">
        <v>4010.2621571455302</v>
      </c>
      <c r="BX21">
        <v>2693.6533945730598</v>
      </c>
      <c r="BY21">
        <v>2535.0714737522599</v>
      </c>
      <c r="BZ21">
        <v>1163.66905302337</v>
      </c>
      <c r="CA21">
        <v>9060.6876727337803</v>
      </c>
      <c r="CB21">
        <v>5859.6560946801201</v>
      </c>
      <c r="CC21">
        <v>12086.117530035301</v>
      </c>
      <c r="CD21">
        <v>3659.7766369168799</v>
      </c>
      <c r="CE21">
        <v>2025.27743309842</v>
      </c>
      <c r="CF21">
        <v>5408.7245498258299</v>
      </c>
      <c r="CG21">
        <v>2448.8852599486299</v>
      </c>
      <c r="CH21">
        <v>4484.8379196195901</v>
      </c>
      <c r="CI21">
        <v>6266.6392686562203</v>
      </c>
      <c r="CJ21">
        <v>4467.2167241555499</v>
      </c>
      <c r="CK21">
        <v>2567.9971352190601</v>
      </c>
      <c r="CL21">
        <v>6456.9374645426196</v>
      </c>
      <c r="CM21">
        <v>2922.9350678680498</v>
      </c>
      <c r="CN21">
        <v>5898.3965739554596</v>
      </c>
      <c r="CO21">
        <v>1946.9791923467301</v>
      </c>
      <c r="CP21">
        <v>1693.92849065937</v>
      </c>
      <c r="CQ21">
        <v>7549.2797737995797</v>
      </c>
      <c r="CR21">
        <v>6542.7724246535699</v>
      </c>
      <c r="CS21">
        <v>7576.2682662021098</v>
      </c>
      <c r="CT21">
        <v>3136.4410644229802</v>
      </c>
      <c r="CU21">
        <v>5495.8666453037004</v>
      </c>
      <c r="CV21">
        <v>7247.0426852279397</v>
      </c>
      <c r="CW21">
        <v>2879.6005775261901</v>
      </c>
      <c r="CX21">
        <v>2860.4298386964902</v>
      </c>
      <c r="CY21">
        <v>2956.7112581187798</v>
      </c>
      <c r="CZ21">
        <v>2877.7706316440799</v>
      </c>
      <c r="DA21">
        <v>5543.8863037987303</v>
      </c>
      <c r="DB21">
        <v>3330.4755041950498</v>
      </c>
      <c r="DC21">
        <v>9146.78716360014</v>
      </c>
      <c r="DD21">
        <v>4462.9172582811798</v>
      </c>
      <c r="DE21">
        <v>5482.3088914378204</v>
      </c>
      <c r="DF21">
        <v>2502.1722574280002</v>
      </c>
      <c r="DG21">
        <v>5337.5057324874197</v>
      </c>
      <c r="DH21">
        <v>1467.82844064245</v>
      </c>
      <c r="DI21">
        <v>1054.4248554824801</v>
      </c>
      <c r="DJ21">
        <v>11875.130238906801</v>
      </c>
      <c r="DK21">
        <v>1876.14222781183</v>
      </c>
      <c r="DL21">
        <v>1415.0182293118201</v>
      </c>
      <c r="DM21">
        <v>7927.05707077425</v>
      </c>
      <c r="DN21">
        <v>4962.9546479207102</v>
      </c>
      <c r="DO21">
        <v>7317.5636138775899</v>
      </c>
      <c r="DP21">
        <v>2615.0396215475898</v>
      </c>
      <c r="DQ21">
        <v>5767.9076894194404</v>
      </c>
      <c r="DR21">
        <v>2702.7844856747201</v>
      </c>
      <c r="DS21">
        <v>5003.4012101534199</v>
      </c>
      <c r="DT21">
        <v>9159.3718864713501</v>
      </c>
      <c r="DU21">
        <v>5578.9506203722804</v>
      </c>
      <c r="DV21">
        <v>4315.0412373417303</v>
      </c>
      <c r="DW21">
        <v>1008.66299256088</v>
      </c>
      <c r="DX21">
        <v>6076.5320222316004</v>
      </c>
      <c r="DY21">
        <v>3185.8028669528499</v>
      </c>
      <c r="DZ21">
        <v>1443.2673624348899</v>
      </c>
      <c r="EA21">
        <v>3819.3640781358999</v>
      </c>
      <c r="EB21">
        <v>3788.44312096576</v>
      </c>
      <c r="EC21">
        <v>11283.703547930099</v>
      </c>
      <c r="ED21">
        <v>5438.9716518974001</v>
      </c>
      <c r="EE21">
        <v>5431.1786630166798</v>
      </c>
      <c r="EF21">
        <v>7186.1986913420596</v>
      </c>
      <c r="EG21">
        <v>2964.87386491503</v>
      </c>
      <c r="EH21">
        <v>3474.2065707470601</v>
      </c>
      <c r="EI21">
        <v>2212.9820927470701</v>
      </c>
      <c r="EJ21">
        <v>2558.6491222303098</v>
      </c>
      <c r="EK21">
        <v>4555.1842012715097</v>
      </c>
      <c r="EL21">
        <v>2317.3773493000699</v>
      </c>
      <c r="EM21">
        <v>3776.2469946636502</v>
      </c>
      <c r="EN21">
        <v>2902.6533301802601</v>
      </c>
      <c r="EO21">
        <v>6531.4575721455703</v>
      </c>
      <c r="EP21">
        <v>3429.4655826231801</v>
      </c>
      <c r="EQ21">
        <v>2216.9537179011099</v>
      </c>
      <c r="ER21">
        <v>1929.71590445076</v>
      </c>
      <c r="ES21">
        <v>2142.3571628099799</v>
      </c>
      <c r="ET21">
        <v>6881.1214303795005</v>
      </c>
      <c r="EU21">
        <v>3690.62950825909</v>
      </c>
      <c r="EV21">
        <v>2454.7491292570198</v>
      </c>
      <c r="EW21">
        <v>2571.3726223613398</v>
      </c>
      <c r="EX21">
        <v>2262.7110406226998</v>
      </c>
      <c r="EY21">
        <v>2443.7696588485701</v>
      </c>
      <c r="EZ21">
        <v>4931.2402756790298</v>
      </c>
      <c r="FA21">
        <v>2147.6738509474499</v>
      </c>
      <c r="FB21">
        <v>777.67838196523496</v>
      </c>
      <c r="FC21">
        <v>3610.0808943887</v>
      </c>
      <c r="FD21">
        <v>5444.0010327805203</v>
      </c>
      <c r="FE21">
        <v>3143.1138667241398</v>
      </c>
      <c r="FF21">
        <v>2099.7860313850501</v>
      </c>
      <c r="FG21">
        <v>1213.01138640865</v>
      </c>
      <c r="FH21">
        <v>6337.4560312161202</v>
      </c>
      <c r="FI21">
        <v>1591.70378564118</v>
      </c>
      <c r="FJ21">
        <v>3166.5229949079499</v>
      </c>
      <c r="FK21">
        <v>2080.0892268571001</v>
      </c>
      <c r="FL21">
        <v>3834.9194023391301</v>
      </c>
      <c r="FM21">
        <v>2019.40983006742</v>
      </c>
      <c r="FN21">
        <v>1452.2088496506501</v>
      </c>
      <c r="FO21">
        <v>1967.90218086249</v>
      </c>
      <c r="FP21">
        <v>1249.6070571488499</v>
      </c>
      <c r="FQ21">
        <v>5624.2064407419202</v>
      </c>
      <c r="FR21">
        <v>4044.7557267450902</v>
      </c>
      <c r="FS21">
        <v>4617.9464215850303</v>
      </c>
      <c r="FT21">
        <v>7052.1433273885696</v>
      </c>
      <c r="FU21">
        <v>3295.6072622926299</v>
      </c>
      <c r="FV21">
        <v>5825.0224789507502</v>
      </c>
      <c r="FW21">
        <v>6452.5146146335501</v>
      </c>
      <c r="FX21">
        <v>2355.5753010938802</v>
      </c>
      <c r="FY21">
        <v>1380.7462157341399</v>
      </c>
      <c r="FZ21">
        <v>2142.4980933525599</v>
      </c>
      <c r="GA21">
        <v>1167.1004145551401</v>
      </c>
      <c r="GB21">
        <v>7924.3261002393701</v>
      </c>
      <c r="GC21">
        <v>1906.1131993490999</v>
      </c>
      <c r="GD21">
        <v>3444.48084447665</v>
      </c>
      <c r="GE21">
        <v>2838.6204885076299</v>
      </c>
      <c r="GF21">
        <v>2331.8304182370198</v>
      </c>
      <c r="GG21">
        <v>1531.69303470146</v>
      </c>
      <c r="GH21">
        <v>3987.7062526170698</v>
      </c>
      <c r="GI21">
        <v>3335.7671200565601</v>
      </c>
      <c r="GJ21">
        <v>1345.2951280053401</v>
      </c>
      <c r="GK21">
        <v>4256.83096128134</v>
      </c>
      <c r="GL21">
        <v>2667.1667504089601</v>
      </c>
      <c r="GM21">
        <v>2609.84298980013</v>
      </c>
      <c r="GN21">
        <v>1357.05530521174</v>
      </c>
      <c r="GO21">
        <v>1936.64215639962</v>
      </c>
      <c r="GP21">
        <v>2590.1171555894998</v>
      </c>
      <c r="GQ21">
        <v>6572.3098509585898</v>
      </c>
      <c r="GR21">
        <v>4837.1930641360896</v>
      </c>
      <c r="GS21">
        <v>3934.8946640811801</v>
      </c>
      <c r="GT21">
        <v>2513.7338303643801</v>
      </c>
      <c r="GU21">
        <v>3559.3647593328501</v>
      </c>
      <c r="GV21">
        <v>9004.2419448691307</v>
      </c>
      <c r="GW21">
        <v>2188.7945788850898</v>
      </c>
      <c r="GX21">
        <v>5261.3160317340798</v>
      </c>
      <c r="GY21">
        <v>3218.8065998521802</v>
      </c>
      <c r="GZ21">
        <v>3791.33575435885</v>
      </c>
      <c r="HA21">
        <v>3586.16354621448</v>
      </c>
      <c r="HB21">
        <v>6439.0074312942797</v>
      </c>
      <c r="HC21">
        <v>5123.1711354158397</v>
      </c>
      <c r="HD21">
        <v>2170.2143261975002</v>
      </c>
      <c r="HE21">
        <v>4083.5811243765602</v>
      </c>
      <c r="HF21">
        <v>6666.3777770554998</v>
      </c>
      <c r="HG21">
        <v>1843.33880932025</v>
      </c>
      <c r="HH21">
        <v>5931.8132809333301</v>
      </c>
      <c r="HI21">
        <v>1404.0213875291699</v>
      </c>
      <c r="HJ21">
        <v>4656.6570796528404</v>
      </c>
      <c r="HK21">
        <v>6675.92801288806</v>
      </c>
      <c r="HL21">
        <v>6117.2925075285302</v>
      </c>
      <c r="HM21">
        <v>6672.0087243550697</v>
      </c>
      <c r="HN21">
        <v>4861.6949218305699</v>
      </c>
      <c r="HO21">
        <v>1409.22249719966</v>
      </c>
      <c r="HP21">
        <v>2761.9215851578001</v>
      </c>
      <c r="HQ21">
        <v>3639.6877442241698</v>
      </c>
      <c r="HR21">
        <v>3375.7232217939199</v>
      </c>
      <c r="HS21">
        <v>3004.2772138781002</v>
      </c>
      <c r="HT21">
        <v>8121.5523768929697</v>
      </c>
      <c r="HU21">
        <v>2236.2155408055401</v>
      </c>
      <c r="HV21">
        <v>4629.0315895993999</v>
      </c>
      <c r="HW21">
        <v>6122.3634373299401</v>
      </c>
      <c r="HX21">
        <v>2966.4651909583899</v>
      </c>
      <c r="HY21">
        <v>939.83404930009601</v>
      </c>
      <c r="HZ21">
        <v>9002.7653860345199</v>
      </c>
      <c r="IA21">
        <v>5450.7128067216099</v>
      </c>
      <c r="IB21">
        <v>2249.24799283026</v>
      </c>
      <c r="IC21">
        <v>3271.2419174808301</v>
      </c>
      <c r="ID21">
        <v>5045.8367508133997</v>
      </c>
      <c r="IE21">
        <v>8022.7221810476303</v>
      </c>
      <c r="IF21">
        <v>2700.4662125754298</v>
      </c>
      <c r="IG21">
        <v>1701.73497041</v>
      </c>
      <c r="IH21">
        <v>6199.8059943830203</v>
      </c>
      <c r="II21">
        <v>1800.7758174568701</v>
      </c>
      <c r="IJ21">
        <v>5315.65303308076</v>
      </c>
      <c r="IK21">
        <v>2671.6621855858002</v>
      </c>
      <c r="IL21">
        <v>4478.1374381462401</v>
      </c>
      <c r="IM21">
        <v>3516.5159050183202</v>
      </c>
      <c r="IN21">
        <v>3548.59075032284</v>
      </c>
      <c r="IO21">
        <v>7162.8386978298104</v>
      </c>
      <c r="IP21">
        <v>6260.25055137236</v>
      </c>
      <c r="IQ21">
        <v>2833.6097115955299</v>
      </c>
      <c r="IR21">
        <v>4216.5890887891701</v>
      </c>
      <c r="IS21">
        <v>4291.2178541854</v>
      </c>
      <c r="IT21">
        <v>1588.5683672692401</v>
      </c>
      <c r="IU21">
        <v>2983.8018112228001</v>
      </c>
      <c r="IV21">
        <v>6804.91620539007</v>
      </c>
      <c r="IW21">
        <v>7571.7867063984104</v>
      </c>
      <c r="IX21">
        <v>2213.6473397408899</v>
      </c>
      <c r="IY21">
        <v>3437.8341340622001</v>
      </c>
      <c r="IZ21">
        <v>1946.82383035359</v>
      </c>
      <c r="JA21">
        <v>2899.6544417898699</v>
      </c>
      <c r="JB21">
        <v>8538.4861864693794</v>
      </c>
    </row>
    <row r="22" spans="1:262" x14ac:dyDescent="0.25">
      <c r="A22">
        <v>2037</v>
      </c>
      <c r="B22">
        <v>5095.19032411835</v>
      </c>
      <c r="C22">
        <v>2498.1481800413899</v>
      </c>
      <c r="D22">
        <v>2343.5987823362898</v>
      </c>
      <c r="E22">
        <v>2386.43313272471</v>
      </c>
      <c r="F22">
        <v>6164.7564821700798</v>
      </c>
      <c r="G22">
        <v>2554.8034111223501</v>
      </c>
      <c r="H22">
        <v>1765.4878118691399</v>
      </c>
      <c r="I22">
        <v>2980.7100195511598</v>
      </c>
      <c r="J22">
        <v>4877.4055246567405</v>
      </c>
      <c r="K22">
        <v>5837.9259975818504</v>
      </c>
      <c r="L22">
        <v>2318.72250748841</v>
      </c>
      <c r="M22">
        <v>3803.61452466522</v>
      </c>
      <c r="N22">
        <v>6929.3454726913496</v>
      </c>
      <c r="O22">
        <v>3107.8437068162202</v>
      </c>
      <c r="P22">
        <v>3051.1252858420498</v>
      </c>
      <c r="Q22">
        <v>5872.3612038341898</v>
      </c>
      <c r="R22">
        <v>4247.2605125964301</v>
      </c>
      <c r="S22">
        <v>1932.4977155910501</v>
      </c>
      <c r="T22">
        <v>2071.0128267502</v>
      </c>
      <c r="U22">
        <v>3960.1060517005499</v>
      </c>
      <c r="V22">
        <v>2159.5650213805502</v>
      </c>
      <c r="W22">
        <v>2075.2631259320501</v>
      </c>
      <c r="X22">
        <v>4703.1939580859898</v>
      </c>
      <c r="Y22">
        <v>6888.0741440551801</v>
      </c>
      <c r="Z22">
        <v>7924.1257899810998</v>
      </c>
      <c r="AA22">
        <v>2427.2845014494301</v>
      </c>
      <c r="AB22">
        <v>2548.4636525414799</v>
      </c>
      <c r="AC22">
        <v>2358.94440835665</v>
      </c>
      <c r="AD22">
        <v>9315.7735591755609</v>
      </c>
      <c r="AE22">
        <v>2034.6457290973699</v>
      </c>
      <c r="AF22">
        <v>5523.3182923087097</v>
      </c>
      <c r="AG22">
        <v>2385.9370640120001</v>
      </c>
      <c r="AH22">
        <v>2121.4276588776702</v>
      </c>
      <c r="AI22">
        <v>1588.8909834404301</v>
      </c>
      <c r="AJ22">
        <v>4022.5680236204798</v>
      </c>
      <c r="AK22">
        <v>7451.7932048230796</v>
      </c>
      <c r="AL22">
        <v>1158.09655197303</v>
      </c>
      <c r="AM22">
        <v>2237.44196592456</v>
      </c>
      <c r="AN22">
        <v>2921.6479380512301</v>
      </c>
      <c r="AO22">
        <v>1666.9684692358501</v>
      </c>
      <c r="AP22">
        <v>1601.87256985558</v>
      </c>
      <c r="AQ22">
        <v>2461.84181551662</v>
      </c>
      <c r="AR22">
        <v>5853.8837942586697</v>
      </c>
      <c r="AS22">
        <v>8286.6652847917503</v>
      </c>
      <c r="AT22">
        <v>6219.2959430647697</v>
      </c>
      <c r="AU22">
        <v>10302.0447074819</v>
      </c>
      <c r="AV22">
        <v>8347.3636188122691</v>
      </c>
      <c r="AW22">
        <v>5727.3002506463699</v>
      </c>
      <c r="AX22">
        <v>7083.2190518150601</v>
      </c>
      <c r="AY22">
        <v>5507.2466285524697</v>
      </c>
      <c r="AZ22">
        <v>1721.1598967657201</v>
      </c>
      <c r="BA22">
        <v>7617.48621323315</v>
      </c>
      <c r="BB22">
        <v>2065.2421050027801</v>
      </c>
      <c r="BC22">
        <v>7314.8575861642203</v>
      </c>
      <c r="BD22">
        <v>5166.5699115123798</v>
      </c>
      <c r="BE22">
        <v>4869.9511975209698</v>
      </c>
      <c r="BF22">
        <v>5249.2757968239403</v>
      </c>
      <c r="BG22">
        <v>1342.2811137101201</v>
      </c>
      <c r="BH22">
        <v>2192.5331734780698</v>
      </c>
      <c r="BI22">
        <v>2478.55877083421</v>
      </c>
      <c r="BJ22">
        <v>4827.3816885179904</v>
      </c>
      <c r="BK22">
        <v>7785.1204018614999</v>
      </c>
      <c r="BL22">
        <v>1155.4897865728601</v>
      </c>
      <c r="BM22">
        <v>3345.3015802294699</v>
      </c>
      <c r="BN22">
        <v>1739.4202625211001</v>
      </c>
      <c r="BO22">
        <v>5225.7964492450701</v>
      </c>
      <c r="BP22">
        <v>1677.4090122223399</v>
      </c>
      <c r="BQ22">
        <v>9049.2287489960399</v>
      </c>
      <c r="BR22">
        <v>2745.3061441812201</v>
      </c>
      <c r="BS22">
        <v>6763.2223033844903</v>
      </c>
      <c r="BT22">
        <v>1021.59163606206</v>
      </c>
      <c r="BU22">
        <v>7958.5270336194098</v>
      </c>
      <c r="BV22">
        <v>3230.57249068186</v>
      </c>
      <c r="BW22">
        <v>3964.3711236151998</v>
      </c>
      <c r="BX22">
        <v>2639.4940482940101</v>
      </c>
      <c r="BY22">
        <v>2508.7818563436199</v>
      </c>
      <c r="BZ22">
        <v>1148.7970270323599</v>
      </c>
      <c r="CA22">
        <v>8985.5171082761299</v>
      </c>
      <c r="CB22">
        <v>5792.2989570342597</v>
      </c>
      <c r="CC22">
        <v>11964.526293991699</v>
      </c>
      <c r="CD22">
        <v>3594.0669240331299</v>
      </c>
      <c r="CE22">
        <v>2001.3460781385199</v>
      </c>
      <c r="CF22">
        <v>5349.9630226978798</v>
      </c>
      <c r="CG22">
        <v>2418.0211846074999</v>
      </c>
      <c r="CH22">
        <v>4419.8403584484304</v>
      </c>
      <c r="CI22">
        <v>6197.6227009538397</v>
      </c>
      <c r="CJ22">
        <v>4424.0033123938701</v>
      </c>
      <c r="CK22">
        <v>5998.9632841069597</v>
      </c>
      <c r="CL22">
        <v>6373.6756237570398</v>
      </c>
      <c r="CM22">
        <v>2903.9340315637201</v>
      </c>
      <c r="CN22">
        <v>5809.75137852014</v>
      </c>
      <c r="CO22">
        <v>1928.8440978638</v>
      </c>
      <c r="CP22">
        <v>1679.77270341237</v>
      </c>
      <c r="CQ22">
        <v>7477.2826249244299</v>
      </c>
      <c r="CR22">
        <v>6466.7552677663698</v>
      </c>
      <c r="CS22">
        <v>7463.9233910757903</v>
      </c>
      <c r="CT22">
        <v>3104.6180360061499</v>
      </c>
      <c r="CU22">
        <v>5431.1544880008596</v>
      </c>
      <c r="CV22">
        <v>7165.1498309523604</v>
      </c>
      <c r="CW22">
        <v>2862.9010272204</v>
      </c>
      <c r="CX22">
        <v>2808.2393635867202</v>
      </c>
      <c r="CY22">
        <v>2924.9161915439599</v>
      </c>
      <c r="CZ22">
        <v>2862.2642184757901</v>
      </c>
      <c r="DA22">
        <v>5469.6635491346997</v>
      </c>
      <c r="DB22">
        <v>2835.5218209877999</v>
      </c>
      <c r="DC22">
        <v>9040.7631253436903</v>
      </c>
      <c r="DD22">
        <v>4398.7047698879596</v>
      </c>
      <c r="DE22">
        <v>5426.8949965769098</v>
      </c>
      <c r="DF22">
        <v>7920.6063331716296</v>
      </c>
      <c r="DG22">
        <v>12633.4118556185</v>
      </c>
      <c r="DH22">
        <v>1446.93138357416</v>
      </c>
      <c r="DI22">
        <v>1044.1726812786401</v>
      </c>
      <c r="DJ22">
        <v>11771.464330134801</v>
      </c>
      <c r="DK22">
        <v>1414.85483374765</v>
      </c>
      <c r="DL22">
        <v>6125.4830703653097</v>
      </c>
      <c r="DM22">
        <v>7817.8406998051296</v>
      </c>
      <c r="DN22">
        <v>4921.9487420405503</v>
      </c>
      <c r="DO22">
        <v>7187.5647027455097</v>
      </c>
      <c r="DP22">
        <v>2590.57284249752</v>
      </c>
      <c r="DQ22">
        <v>5693.3100663843898</v>
      </c>
      <c r="DR22">
        <v>2685.49326359721</v>
      </c>
      <c r="DS22">
        <v>4925.3081869099597</v>
      </c>
      <c r="DT22">
        <v>9061.0918138773504</v>
      </c>
      <c r="DU22">
        <v>5529.7996350902104</v>
      </c>
      <c r="DV22">
        <v>4260.6437715482998</v>
      </c>
      <c r="DW22">
        <v>1001.38640910211</v>
      </c>
      <c r="DX22">
        <v>5999.1559891337902</v>
      </c>
      <c r="DY22">
        <v>3149.4083816109701</v>
      </c>
      <c r="DZ22">
        <v>1429.69330217675</v>
      </c>
      <c r="EA22">
        <v>3429.14234062373</v>
      </c>
      <c r="EB22">
        <v>4694.5521771055101</v>
      </c>
      <c r="EC22">
        <v>11165.031076413101</v>
      </c>
      <c r="ED22">
        <v>5372.9202727034099</v>
      </c>
      <c r="EE22">
        <v>5359.9980892693502</v>
      </c>
      <c r="EF22">
        <v>7104.6809358914597</v>
      </c>
      <c r="EG22">
        <v>2932.7586110709099</v>
      </c>
      <c r="EH22">
        <v>3102.6910330733399</v>
      </c>
      <c r="EI22">
        <v>2189.7775164254899</v>
      </c>
      <c r="EJ22">
        <v>2534.5610993816799</v>
      </c>
      <c r="EK22">
        <v>4484.1093833774703</v>
      </c>
      <c r="EL22">
        <v>6439.4716791328301</v>
      </c>
      <c r="EM22">
        <v>3260.5750715157801</v>
      </c>
      <c r="EN22">
        <v>2872.0415571896501</v>
      </c>
      <c r="EO22">
        <v>6447.6069481554496</v>
      </c>
      <c r="EP22">
        <v>3111.7715151233601</v>
      </c>
      <c r="EQ22">
        <v>2197.6138570057501</v>
      </c>
      <c r="ER22">
        <v>1910.51550756659</v>
      </c>
      <c r="ES22">
        <v>1560.98604461432</v>
      </c>
      <c r="ET22">
        <v>6808.4133604630797</v>
      </c>
      <c r="EU22">
        <v>3189.9011804185602</v>
      </c>
      <c r="EV22">
        <v>2430.0376877592598</v>
      </c>
      <c r="EW22">
        <v>2542.7063968298899</v>
      </c>
      <c r="EX22">
        <v>2242.9023653506301</v>
      </c>
      <c r="EY22">
        <v>1998.0395599814101</v>
      </c>
      <c r="EZ22">
        <v>4854.5543623185204</v>
      </c>
      <c r="FA22">
        <v>2110.6041288678298</v>
      </c>
      <c r="FB22">
        <v>770.78705240300599</v>
      </c>
      <c r="FC22">
        <v>3579.2506336142701</v>
      </c>
      <c r="FD22">
        <v>5377.6417998226298</v>
      </c>
      <c r="FE22">
        <v>3108.2542854101698</v>
      </c>
      <c r="FF22">
        <v>2087.82976700376</v>
      </c>
      <c r="FG22">
        <v>1205.4081613297899</v>
      </c>
      <c r="FH22">
        <v>6227.3012948735104</v>
      </c>
      <c r="FI22">
        <v>5465.33057695564</v>
      </c>
      <c r="FJ22">
        <v>3127.3149839165899</v>
      </c>
      <c r="FK22">
        <v>2058.6621550822001</v>
      </c>
      <c r="FL22">
        <v>3773.56353133942</v>
      </c>
      <c r="FM22">
        <v>1276.46212963623</v>
      </c>
      <c r="FN22">
        <v>1442.1347190355</v>
      </c>
      <c r="FO22">
        <v>1951.0146169248001</v>
      </c>
      <c r="FP22">
        <v>5075.8301600220402</v>
      </c>
      <c r="FQ22">
        <v>5574.9789376701401</v>
      </c>
      <c r="FR22">
        <v>4003.3383116473501</v>
      </c>
      <c r="FS22">
        <v>4257.0288805550199</v>
      </c>
      <c r="FT22">
        <v>6964.6718545447902</v>
      </c>
      <c r="FU22">
        <v>3267.8858089437699</v>
      </c>
      <c r="FV22">
        <v>5763.8129678435898</v>
      </c>
      <c r="FW22">
        <v>6366.8295829706603</v>
      </c>
      <c r="FX22">
        <v>1888.4133769974501</v>
      </c>
      <c r="FY22">
        <v>1373.5414490681701</v>
      </c>
      <c r="FZ22">
        <v>2120.3107940150098</v>
      </c>
      <c r="GA22">
        <v>1162.1697028659901</v>
      </c>
      <c r="GB22">
        <v>7816.2469286099804</v>
      </c>
      <c r="GC22">
        <v>1877.47190003571</v>
      </c>
      <c r="GD22">
        <v>8320.2007144283107</v>
      </c>
      <c r="GE22">
        <v>2817.8623106094201</v>
      </c>
      <c r="GF22">
        <v>2307.5958390399901</v>
      </c>
      <c r="GG22">
        <v>1522.3919565359599</v>
      </c>
      <c r="GH22">
        <v>9204.8531196638905</v>
      </c>
      <c r="GI22">
        <v>2967.3884510415801</v>
      </c>
      <c r="GJ22">
        <v>1340.79860968923</v>
      </c>
      <c r="GK22">
        <v>4198.6099860199001</v>
      </c>
      <c r="GL22">
        <v>2652.9275332280899</v>
      </c>
      <c r="GM22">
        <v>2584.2010419600801</v>
      </c>
      <c r="GN22">
        <v>1348.3878451600399</v>
      </c>
      <c r="GO22">
        <v>1923.8549369790801</v>
      </c>
      <c r="GP22">
        <v>2133.2617203578998</v>
      </c>
      <c r="GQ22">
        <v>6460.5399773462896</v>
      </c>
      <c r="GR22">
        <v>4771.3479372371903</v>
      </c>
      <c r="GS22">
        <v>3902.8608201575498</v>
      </c>
      <c r="GT22">
        <v>2483.87928100316</v>
      </c>
      <c r="GU22">
        <v>2904.9986800066899</v>
      </c>
      <c r="GV22">
        <v>8907.0402111872299</v>
      </c>
      <c r="GW22">
        <v>2181.54300023922</v>
      </c>
      <c r="GX22">
        <v>5193.8476967116203</v>
      </c>
      <c r="GY22">
        <v>3183.9247328905999</v>
      </c>
      <c r="GZ22">
        <v>3002.8060754819899</v>
      </c>
      <c r="HA22">
        <v>9998.9471816772602</v>
      </c>
      <c r="HB22">
        <v>6367.3399111026902</v>
      </c>
      <c r="HC22">
        <v>5072.1745698282402</v>
      </c>
      <c r="HD22">
        <v>4625.3207713151796</v>
      </c>
      <c r="HE22">
        <v>3760.17676699099</v>
      </c>
      <c r="HF22">
        <v>6575.0710115244201</v>
      </c>
      <c r="HG22">
        <v>1825.4241420114499</v>
      </c>
      <c r="HH22">
        <v>5844.7113339307798</v>
      </c>
      <c r="HI22">
        <v>6125.5316611710796</v>
      </c>
      <c r="HJ22">
        <v>4600.1677034232698</v>
      </c>
      <c r="HK22">
        <v>6555.68338158385</v>
      </c>
      <c r="HL22">
        <v>6026.5483229621896</v>
      </c>
      <c r="HM22">
        <v>6595.0159010492898</v>
      </c>
      <c r="HN22">
        <v>4784.4841253534096</v>
      </c>
      <c r="HO22">
        <v>3251.5624398517498</v>
      </c>
      <c r="HP22">
        <v>2284.9373061316401</v>
      </c>
      <c r="HQ22">
        <v>3191.4677704368401</v>
      </c>
      <c r="HR22">
        <v>3348.1836302626498</v>
      </c>
      <c r="HS22">
        <v>2975.9736653068799</v>
      </c>
      <c r="HT22">
        <v>8036.3801176837296</v>
      </c>
      <c r="HU22">
        <v>2212.4941404390001</v>
      </c>
      <c r="HV22">
        <v>4580.5295749322104</v>
      </c>
      <c r="HW22">
        <v>6032.1881347912904</v>
      </c>
      <c r="HX22">
        <v>2479.9627005059401</v>
      </c>
      <c r="HY22">
        <v>929.74616973108698</v>
      </c>
      <c r="HZ22">
        <v>8901.1880755027796</v>
      </c>
      <c r="IA22">
        <v>5389.3078376312596</v>
      </c>
      <c r="IB22">
        <v>2222.6185182189101</v>
      </c>
      <c r="IC22">
        <v>3247.4756004853198</v>
      </c>
      <c r="ID22">
        <v>4977.9556061288604</v>
      </c>
      <c r="IE22">
        <v>7915.7937526604101</v>
      </c>
      <c r="IF22">
        <v>8689.6860080046608</v>
      </c>
      <c r="IG22">
        <v>1678.71034684091</v>
      </c>
      <c r="IH22">
        <v>6137.0254947000203</v>
      </c>
      <c r="II22">
        <v>7117.7569938439001</v>
      </c>
      <c r="IJ22">
        <v>5254.5115106763797</v>
      </c>
      <c r="IK22">
        <v>2645.4135588714598</v>
      </c>
      <c r="IL22">
        <v>4442.8032751025203</v>
      </c>
      <c r="IM22">
        <v>3487.9201156567801</v>
      </c>
      <c r="IN22">
        <v>3523.1249918580302</v>
      </c>
      <c r="IO22">
        <v>7077.8064648389</v>
      </c>
      <c r="IP22">
        <v>6188.6696809635796</v>
      </c>
      <c r="IQ22">
        <v>2802.4485075439402</v>
      </c>
      <c r="IR22">
        <v>4149.24927400665</v>
      </c>
      <c r="IS22">
        <v>4241.1375419281503</v>
      </c>
      <c r="IT22">
        <v>1561.38825761303</v>
      </c>
      <c r="IU22">
        <v>2954.55347047637</v>
      </c>
      <c r="IV22">
        <v>6712.74012114783</v>
      </c>
      <c r="IW22">
        <v>7467.7666915742102</v>
      </c>
      <c r="IX22">
        <v>2185.5105925108101</v>
      </c>
      <c r="IY22">
        <v>3411.01466906521</v>
      </c>
      <c r="IZ22">
        <v>1583.5770354511801</v>
      </c>
      <c r="JA22">
        <v>2864.04870237061</v>
      </c>
      <c r="JB22">
        <v>8441.0870478973593</v>
      </c>
    </row>
    <row r="23" spans="1:262" x14ac:dyDescent="0.25">
      <c r="A23">
        <v>2038</v>
      </c>
      <c r="B23">
        <v>5043.3886805924903</v>
      </c>
      <c r="C23">
        <v>2461.05576066815</v>
      </c>
      <c r="D23">
        <v>2324.4342868064</v>
      </c>
      <c r="E23">
        <v>2363.3525646304602</v>
      </c>
      <c r="F23">
        <v>6071.8066294621403</v>
      </c>
      <c r="G23">
        <v>2529.7233518633702</v>
      </c>
      <c r="H23">
        <v>1746.38590657434</v>
      </c>
      <c r="I23">
        <v>2949.1470719056801</v>
      </c>
      <c r="J23">
        <v>4813.3413231941104</v>
      </c>
      <c r="K23">
        <v>5752.0870575102999</v>
      </c>
      <c r="L23">
        <v>2298.2580766716701</v>
      </c>
      <c r="M23">
        <v>3755.8007026852201</v>
      </c>
      <c r="N23">
        <v>6863.0322827869304</v>
      </c>
      <c r="O23">
        <v>6178.8160847904601</v>
      </c>
      <c r="P23">
        <v>10157.717024751901</v>
      </c>
      <c r="Q23">
        <v>5490.40388176549</v>
      </c>
      <c r="R23">
        <v>4201.0296342077099</v>
      </c>
      <c r="S23">
        <v>1901.2188823634599</v>
      </c>
      <c r="T23">
        <v>2047.20484159281</v>
      </c>
      <c r="U23">
        <v>3923.6854032657802</v>
      </c>
      <c r="V23">
        <v>2143.54137652176</v>
      </c>
      <c r="W23">
        <v>2058.6155261419699</v>
      </c>
      <c r="X23">
        <v>4631.5303729255102</v>
      </c>
      <c r="Y23">
        <v>6821.50193370735</v>
      </c>
      <c r="Z23">
        <v>7800.5436119189799</v>
      </c>
      <c r="AA23">
        <v>2401.0477036798002</v>
      </c>
      <c r="AB23">
        <v>7079.3249215204096</v>
      </c>
      <c r="AC23">
        <v>8991.4425361249505</v>
      </c>
      <c r="AD23">
        <v>9210.5392422359801</v>
      </c>
      <c r="AE23">
        <v>2011.0598518971201</v>
      </c>
      <c r="AF23">
        <v>5434.3540800210403</v>
      </c>
      <c r="AG23">
        <v>2041.5659469516199</v>
      </c>
      <c r="AH23">
        <v>2106.4956110933199</v>
      </c>
      <c r="AI23">
        <v>1574.2479062546599</v>
      </c>
      <c r="AJ23">
        <v>6109.7348842667097</v>
      </c>
      <c r="AK23">
        <v>7361.8181946841196</v>
      </c>
      <c r="AL23">
        <v>1144.4965682930799</v>
      </c>
      <c r="AM23">
        <v>7859.4107035575398</v>
      </c>
      <c r="AN23">
        <v>2886.6517977155099</v>
      </c>
      <c r="AO23">
        <v>1658.25391741156</v>
      </c>
      <c r="AP23">
        <v>1602.90984248167</v>
      </c>
      <c r="AQ23">
        <v>2436.5344631093399</v>
      </c>
      <c r="AR23">
        <v>5773.0497319961796</v>
      </c>
      <c r="AS23">
        <v>8155.8067228770196</v>
      </c>
      <c r="AT23">
        <v>6120.6846155818603</v>
      </c>
      <c r="AU23">
        <v>10169.615827460701</v>
      </c>
      <c r="AV23">
        <v>8251.0659808807304</v>
      </c>
      <c r="AW23">
        <v>15665.540203598601</v>
      </c>
      <c r="AX23">
        <v>6973.4023874991499</v>
      </c>
      <c r="AY23">
        <v>5425.6351915160603</v>
      </c>
      <c r="AZ23">
        <v>1696.5781075126099</v>
      </c>
      <c r="BA23">
        <v>7528.6382490387196</v>
      </c>
      <c r="BB23">
        <v>2038.25310619322</v>
      </c>
      <c r="BC23">
        <v>7207.9502869021699</v>
      </c>
      <c r="BD23">
        <v>5087.1282679669002</v>
      </c>
      <c r="BE23">
        <v>4787.2972543231899</v>
      </c>
      <c r="BF23">
        <v>5162.2288332907801</v>
      </c>
      <c r="BG23">
        <v>1330.8019405427699</v>
      </c>
      <c r="BH23">
        <v>2172.67369079423</v>
      </c>
      <c r="BI23">
        <v>2445.0919275804299</v>
      </c>
      <c r="BJ23">
        <v>4786.1966689223</v>
      </c>
      <c r="BK23">
        <v>7679.2054734009998</v>
      </c>
      <c r="BL23">
        <v>1146.45073982286</v>
      </c>
      <c r="BM23">
        <v>3316.2151948836199</v>
      </c>
      <c r="BN23">
        <v>8324.8461013357301</v>
      </c>
      <c r="BO23">
        <v>5148.9952761985396</v>
      </c>
      <c r="BP23">
        <v>1666.737678186</v>
      </c>
      <c r="BQ23">
        <v>16562.689888114099</v>
      </c>
      <c r="BR23">
        <v>2722.5103520928901</v>
      </c>
      <c r="BS23">
        <v>6651.21182604355</v>
      </c>
      <c r="BT23">
        <v>4705.7734513836403</v>
      </c>
      <c r="BU23">
        <v>7874.5327066536402</v>
      </c>
      <c r="BV23">
        <v>3192.9221045026602</v>
      </c>
      <c r="BW23">
        <v>3919.3532012134801</v>
      </c>
      <c r="BX23">
        <v>2590.2222949114098</v>
      </c>
      <c r="BY23">
        <v>2484.5355805968902</v>
      </c>
      <c r="BZ23">
        <v>1136.4888085626301</v>
      </c>
      <c r="CA23">
        <v>8897.8604581400105</v>
      </c>
      <c r="CB23">
        <v>5532.0868083557398</v>
      </c>
      <c r="CC23">
        <v>11833.632309459401</v>
      </c>
      <c r="CD23">
        <v>3511.4625537381098</v>
      </c>
      <c r="CE23">
        <v>1979.99424794675</v>
      </c>
      <c r="CF23">
        <v>5282.3865993883501</v>
      </c>
      <c r="CG23">
        <v>2390.3780635795401</v>
      </c>
      <c r="CH23">
        <v>4343.4922203462102</v>
      </c>
      <c r="CI23">
        <v>14491.9819266293</v>
      </c>
      <c r="CJ23">
        <v>4369.6800571998301</v>
      </c>
      <c r="CK23">
        <v>5944.0234564756702</v>
      </c>
      <c r="CL23">
        <v>6281.2878377050001</v>
      </c>
      <c r="CM23">
        <v>9853.2564497578496</v>
      </c>
      <c r="CN23">
        <v>5692.8401738080001</v>
      </c>
      <c r="CO23">
        <v>1911.6737685155899</v>
      </c>
      <c r="CP23">
        <v>1666.35388216405</v>
      </c>
      <c r="CQ23">
        <v>7393.4772877863597</v>
      </c>
      <c r="CR23">
        <v>6379.2656658270698</v>
      </c>
      <c r="CS23">
        <v>10703.619725259099</v>
      </c>
      <c r="CT23">
        <v>3071.2958555321902</v>
      </c>
      <c r="CU23">
        <v>5358.1020443656298</v>
      </c>
      <c r="CV23">
        <v>7073.1609192748701</v>
      </c>
      <c r="CW23">
        <v>2476.5593332653798</v>
      </c>
      <c r="CX23">
        <v>2757.1340002829802</v>
      </c>
      <c r="CY23">
        <v>2893.0812038373601</v>
      </c>
      <c r="CZ23">
        <v>9024.2092653526997</v>
      </c>
      <c r="DA23">
        <v>5382.9469550981103</v>
      </c>
      <c r="DB23">
        <v>2799.88327718664</v>
      </c>
      <c r="DC23">
        <v>8930.7139880057093</v>
      </c>
      <c r="DD23">
        <v>4328.9901443994604</v>
      </c>
      <c r="DE23">
        <v>5357.0919703880199</v>
      </c>
      <c r="DF23">
        <v>7832.2698090022404</v>
      </c>
      <c r="DG23">
        <v>12502.601003187599</v>
      </c>
      <c r="DH23">
        <v>1426.1838313634501</v>
      </c>
      <c r="DI23">
        <v>1029.8576443320901</v>
      </c>
      <c r="DJ23">
        <v>11645.7919767935</v>
      </c>
      <c r="DK23">
        <v>1402.8887694043101</v>
      </c>
      <c r="DL23">
        <v>6054.4838489352896</v>
      </c>
      <c r="DM23">
        <v>7691.3266183388996</v>
      </c>
      <c r="DN23">
        <v>4881.55894251683</v>
      </c>
      <c r="DO23">
        <v>10140.8598455308</v>
      </c>
      <c r="DP23">
        <v>2569.25781878412</v>
      </c>
      <c r="DQ23">
        <v>5621.3356244412898</v>
      </c>
      <c r="DR23">
        <v>2667.0044560063402</v>
      </c>
      <c r="DS23">
        <v>4831.9939707232397</v>
      </c>
      <c r="DT23">
        <v>13605.908935760501</v>
      </c>
      <c r="DU23">
        <v>5465.8924222207697</v>
      </c>
      <c r="DV23">
        <v>8920.78358194049</v>
      </c>
      <c r="DW23">
        <v>996.10058003699498</v>
      </c>
      <c r="DX23">
        <v>5904.2395126543597</v>
      </c>
      <c r="DY23">
        <v>3114.24205477444</v>
      </c>
      <c r="DZ23">
        <v>1416.27992109926</v>
      </c>
      <c r="EA23">
        <v>3394.2365715782598</v>
      </c>
      <c r="EB23">
        <v>4619.7099784430002</v>
      </c>
      <c r="EC23">
        <v>11032.2276805977</v>
      </c>
      <c r="ED23">
        <v>5294.4734717778401</v>
      </c>
      <c r="EE23">
        <v>5280.8358183700502</v>
      </c>
      <c r="EF23">
        <v>7025.72536429919</v>
      </c>
      <c r="EG23">
        <v>2769.5824815594201</v>
      </c>
      <c r="EH23">
        <v>3065.2569513151002</v>
      </c>
      <c r="EI23">
        <v>2163.5966018117101</v>
      </c>
      <c r="EJ23">
        <v>2507.97073854472</v>
      </c>
      <c r="EK23">
        <v>8304.9866782362005</v>
      </c>
      <c r="EL23">
        <v>6373.8824160254198</v>
      </c>
      <c r="EM23">
        <v>3219.7087219703199</v>
      </c>
      <c r="EN23">
        <v>2840.40280374544</v>
      </c>
      <c r="EO23">
        <v>6354.5257125034304</v>
      </c>
      <c r="EP23">
        <v>3076.0308938380399</v>
      </c>
      <c r="EQ23">
        <v>2178.9168982009701</v>
      </c>
      <c r="ER23">
        <v>1889.73748368934</v>
      </c>
      <c r="ES23">
        <v>1546.3435864798</v>
      </c>
      <c r="ET23">
        <v>6337.8877519003399</v>
      </c>
      <c r="EU23">
        <v>3160.6431044076298</v>
      </c>
      <c r="EV23">
        <v>2407.1308315073102</v>
      </c>
      <c r="EW23">
        <v>2515.6787565253599</v>
      </c>
      <c r="EX23">
        <v>2221.436372742</v>
      </c>
      <c r="EY23">
        <v>1977.55200191212</v>
      </c>
      <c r="EZ23">
        <v>4764.3786673755103</v>
      </c>
      <c r="FA23">
        <v>2076.8292621872001</v>
      </c>
      <c r="FB23">
        <v>764.09799311937797</v>
      </c>
      <c r="FC23">
        <v>3545.9735634627</v>
      </c>
      <c r="FD23">
        <v>5299.7179904862796</v>
      </c>
      <c r="FE23">
        <v>3074.32178281388</v>
      </c>
      <c r="FF23">
        <v>2073.8727650709402</v>
      </c>
      <c r="FG23">
        <v>7229.6625232153301</v>
      </c>
      <c r="FH23">
        <v>11470.409652882199</v>
      </c>
      <c r="FI23">
        <v>5413.98532164054</v>
      </c>
      <c r="FJ23">
        <v>3076.0269609870302</v>
      </c>
      <c r="FK23">
        <v>2038.00116290289</v>
      </c>
      <c r="FL23">
        <v>3700.1693602332998</v>
      </c>
      <c r="FM23">
        <v>1270.5670530806001</v>
      </c>
      <c r="FN23">
        <v>1431.4945276993899</v>
      </c>
      <c r="FO23">
        <v>1934.8405245280801</v>
      </c>
      <c r="FP23">
        <v>5015.14128801476</v>
      </c>
      <c r="FQ23">
        <v>5507.6435317086398</v>
      </c>
      <c r="FR23">
        <v>3947.4128874981302</v>
      </c>
      <c r="FS23">
        <v>4216.2481316966496</v>
      </c>
      <c r="FT23">
        <v>6867.4742329153696</v>
      </c>
      <c r="FU23">
        <v>3237.1702700711899</v>
      </c>
      <c r="FV23">
        <v>5686.8267231408699</v>
      </c>
      <c r="FW23">
        <v>6266.9543872050899</v>
      </c>
      <c r="FX23">
        <v>1868.7399754616299</v>
      </c>
      <c r="FY23">
        <v>4152.2528886743603</v>
      </c>
      <c r="FZ23">
        <v>2097.1899358201699</v>
      </c>
      <c r="GA23">
        <v>1159.9266445015801</v>
      </c>
      <c r="GB23">
        <v>7689.6275829911701</v>
      </c>
      <c r="GC23">
        <v>1846.8371614047801</v>
      </c>
      <c r="GD23">
        <v>8240.6224560424398</v>
      </c>
      <c r="GE23">
        <v>2798.5627922086801</v>
      </c>
      <c r="GF23">
        <v>2280.86624685284</v>
      </c>
      <c r="GG23">
        <v>5522.20663151195</v>
      </c>
      <c r="GH23">
        <v>9137.2730593716205</v>
      </c>
      <c r="GI23">
        <v>2929.2901299005498</v>
      </c>
      <c r="GJ23">
        <v>6681.6223052975101</v>
      </c>
      <c r="GK23">
        <v>4133.7242418408696</v>
      </c>
      <c r="GL23">
        <v>2635.3047442424299</v>
      </c>
      <c r="GM23">
        <v>2554.9534552262198</v>
      </c>
      <c r="GN23">
        <v>1337.3545652758601</v>
      </c>
      <c r="GO23">
        <v>7737.6930927564199</v>
      </c>
      <c r="GP23">
        <v>2113.8762376132099</v>
      </c>
      <c r="GQ23">
        <v>9720.2886927107393</v>
      </c>
      <c r="GR23">
        <v>4699.8796841980902</v>
      </c>
      <c r="GS23">
        <v>3858.26618952947</v>
      </c>
      <c r="GT23">
        <v>2456.8128425674299</v>
      </c>
      <c r="GU23">
        <v>2880.2533193834502</v>
      </c>
      <c r="GV23">
        <v>8802.9351867393998</v>
      </c>
      <c r="GW23">
        <v>1768.70643950162</v>
      </c>
      <c r="GX23">
        <v>5116.31698432963</v>
      </c>
      <c r="GY23">
        <v>3148.3801061221702</v>
      </c>
      <c r="GZ23">
        <v>2987.4945723600399</v>
      </c>
      <c r="HA23">
        <v>9903.0248580113002</v>
      </c>
      <c r="HB23">
        <v>5940.04170612906</v>
      </c>
      <c r="HC23">
        <v>5008.32487245021</v>
      </c>
      <c r="HD23">
        <v>4565.8275798024697</v>
      </c>
      <c r="HE23">
        <v>3721.1720791349098</v>
      </c>
      <c r="HF23">
        <v>6482.3786647835796</v>
      </c>
      <c r="HG23">
        <v>1805.9142991296801</v>
      </c>
      <c r="HH23">
        <v>5758.08893631726</v>
      </c>
      <c r="HI23">
        <v>6056.8392305630496</v>
      </c>
      <c r="HJ23">
        <v>4527.6866785775201</v>
      </c>
      <c r="HK23">
        <v>6429.2903515153203</v>
      </c>
      <c r="HL23">
        <v>9526.7954183519196</v>
      </c>
      <c r="HM23">
        <v>14749.240153723</v>
      </c>
      <c r="HN23">
        <v>12181.938785901</v>
      </c>
      <c r="HO23">
        <v>3201.8406762914301</v>
      </c>
      <c r="HP23">
        <v>2264.3280485314399</v>
      </c>
      <c r="HQ23">
        <v>3158.6000529693702</v>
      </c>
      <c r="HR23">
        <v>3321.06890005073</v>
      </c>
      <c r="HS23">
        <v>2947.0776182291002</v>
      </c>
      <c r="HT23">
        <v>7848.2526655150004</v>
      </c>
      <c r="HU23">
        <v>2186.4138612101501</v>
      </c>
      <c r="HV23">
        <v>4530.7373298787497</v>
      </c>
      <c r="HW23">
        <v>10327.328034280699</v>
      </c>
      <c r="HX23">
        <v>2454.1792224637302</v>
      </c>
      <c r="HY23">
        <v>922.34785741883502</v>
      </c>
      <c r="HZ23">
        <v>8790.8640949978508</v>
      </c>
      <c r="IA23">
        <v>5317.7878581134</v>
      </c>
      <c r="IB23">
        <v>2195.75370092913</v>
      </c>
      <c r="IC23">
        <v>3220.7521718430298</v>
      </c>
      <c r="ID23">
        <v>4894.3126638826598</v>
      </c>
      <c r="IE23">
        <v>7790.9303183429201</v>
      </c>
      <c r="IF23">
        <v>8591.4065868591897</v>
      </c>
      <c r="IG23">
        <v>1654.1696170990399</v>
      </c>
      <c r="IH23">
        <v>6078.8629420178104</v>
      </c>
      <c r="II23">
        <v>7050.5946526895696</v>
      </c>
      <c r="IJ23">
        <v>5182.4873857052899</v>
      </c>
      <c r="IK23">
        <v>2618.1885117048801</v>
      </c>
      <c r="IL23">
        <v>4071.6461854060799</v>
      </c>
      <c r="IM23">
        <v>3458.9426899356799</v>
      </c>
      <c r="IN23">
        <v>11376.7095412695</v>
      </c>
      <c r="IO23">
        <v>6987.4493754098103</v>
      </c>
      <c r="IP23">
        <v>6105.2947641177298</v>
      </c>
      <c r="IQ23">
        <v>8430.8460411476499</v>
      </c>
      <c r="IR23">
        <v>4069.5215909332901</v>
      </c>
      <c r="IS23">
        <v>4179.0338188435699</v>
      </c>
      <c r="IT23">
        <v>1532.4164289474299</v>
      </c>
      <c r="IU23">
        <v>2925.6655523699701</v>
      </c>
      <c r="IV23">
        <v>6622.5457237932796</v>
      </c>
      <c r="IW23">
        <v>7344.7863345400501</v>
      </c>
      <c r="IX23">
        <v>2155.4778597786099</v>
      </c>
      <c r="IY23">
        <v>3067.99644999474</v>
      </c>
      <c r="IZ23">
        <v>1559.4053164980901</v>
      </c>
      <c r="JA23">
        <v>2829.50995886901</v>
      </c>
      <c r="JB23">
        <v>19092.160864527399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>
      <selection activeCell="A42" sqref="A42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AVERAGEIF(C3:JC3, "&gt;0")</f>
        <v>4347.5609756097565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2000</v>
      </c>
      <c r="O3">
        <v>0</v>
      </c>
      <c r="P3">
        <v>0</v>
      </c>
      <c r="Q3">
        <v>5000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5000</v>
      </c>
      <c r="Z3">
        <v>0</v>
      </c>
      <c r="AA3">
        <v>5000</v>
      </c>
      <c r="AB3">
        <v>0</v>
      </c>
      <c r="AC3">
        <v>3500</v>
      </c>
      <c r="AD3">
        <v>0</v>
      </c>
      <c r="AE3">
        <v>5000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4500</v>
      </c>
      <c r="AO3">
        <v>0</v>
      </c>
      <c r="AP3">
        <v>0</v>
      </c>
      <c r="AQ3">
        <v>0</v>
      </c>
      <c r="AR3">
        <v>0</v>
      </c>
      <c r="AS3">
        <v>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0</v>
      </c>
      <c r="BF3">
        <v>4000</v>
      </c>
      <c r="BG3">
        <v>3000</v>
      </c>
      <c r="BH3">
        <v>0</v>
      </c>
      <c r="BI3">
        <v>0</v>
      </c>
      <c r="BJ3">
        <v>2000</v>
      </c>
      <c r="BK3">
        <v>0</v>
      </c>
      <c r="BL3">
        <v>5000</v>
      </c>
      <c r="BM3">
        <v>0</v>
      </c>
      <c r="BN3">
        <v>0</v>
      </c>
      <c r="BO3">
        <v>5000</v>
      </c>
      <c r="BP3">
        <v>4500</v>
      </c>
      <c r="BQ3">
        <v>0</v>
      </c>
      <c r="BR3">
        <v>5000</v>
      </c>
      <c r="BS3">
        <v>0</v>
      </c>
      <c r="BT3">
        <v>0</v>
      </c>
      <c r="BU3">
        <v>0</v>
      </c>
      <c r="BV3">
        <v>4500</v>
      </c>
      <c r="BW3">
        <v>0</v>
      </c>
      <c r="BX3">
        <v>5000</v>
      </c>
      <c r="BY3">
        <v>0</v>
      </c>
      <c r="BZ3">
        <v>0</v>
      </c>
      <c r="CA3">
        <v>0</v>
      </c>
      <c r="CB3">
        <v>0</v>
      </c>
      <c r="CC3">
        <v>4500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5000</v>
      </c>
      <c r="CK3">
        <v>0</v>
      </c>
      <c r="CL3">
        <v>3500</v>
      </c>
      <c r="CM3">
        <v>0</v>
      </c>
      <c r="CN3">
        <v>5000</v>
      </c>
      <c r="CO3">
        <v>0</v>
      </c>
      <c r="CP3">
        <v>0</v>
      </c>
      <c r="CQ3">
        <v>0</v>
      </c>
      <c r="CR3">
        <v>0</v>
      </c>
      <c r="CS3">
        <v>0</v>
      </c>
      <c r="CT3">
        <v>5000</v>
      </c>
      <c r="CU3">
        <v>0</v>
      </c>
      <c r="CV3">
        <v>3500</v>
      </c>
      <c r="CW3">
        <v>0</v>
      </c>
      <c r="CX3">
        <v>0</v>
      </c>
      <c r="CY3">
        <v>0</v>
      </c>
      <c r="CZ3">
        <v>0</v>
      </c>
      <c r="DA3">
        <v>5000</v>
      </c>
      <c r="DB3">
        <v>4500</v>
      </c>
      <c r="DC3">
        <v>3000</v>
      </c>
      <c r="DD3">
        <v>5000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5000</v>
      </c>
      <c r="DN3">
        <v>5000</v>
      </c>
      <c r="DO3">
        <v>0</v>
      </c>
      <c r="DP3">
        <v>5000</v>
      </c>
      <c r="DQ3">
        <v>0</v>
      </c>
      <c r="DR3">
        <v>4500</v>
      </c>
      <c r="DS3">
        <v>4000</v>
      </c>
      <c r="DT3">
        <v>5000</v>
      </c>
      <c r="DU3">
        <v>5000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4500</v>
      </c>
      <c r="ED3">
        <v>5000</v>
      </c>
      <c r="EE3">
        <v>5000</v>
      </c>
      <c r="EF3">
        <v>3000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2500</v>
      </c>
      <c r="EO3">
        <v>0</v>
      </c>
      <c r="EP3">
        <v>4000</v>
      </c>
      <c r="EQ3">
        <v>0</v>
      </c>
      <c r="ER3">
        <v>0</v>
      </c>
      <c r="ES3">
        <v>3500</v>
      </c>
      <c r="ET3">
        <v>0</v>
      </c>
      <c r="EU3">
        <v>5000</v>
      </c>
      <c r="EV3">
        <v>0</v>
      </c>
      <c r="EW3">
        <v>0</v>
      </c>
      <c r="EX3">
        <v>0</v>
      </c>
      <c r="EY3">
        <v>0</v>
      </c>
      <c r="EZ3">
        <v>0</v>
      </c>
      <c r="FA3">
        <v>5000</v>
      </c>
      <c r="FB3">
        <v>2000</v>
      </c>
      <c r="FC3">
        <v>0</v>
      </c>
      <c r="FD3">
        <v>0</v>
      </c>
      <c r="FE3">
        <v>5000</v>
      </c>
      <c r="FF3">
        <v>0</v>
      </c>
      <c r="FG3">
        <v>0</v>
      </c>
      <c r="FH3">
        <v>0</v>
      </c>
      <c r="FI3">
        <v>4500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4000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5000</v>
      </c>
      <c r="GD3">
        <v>2000</v>
      </c>
      <c r="GE3">
        <v>4000</v>
      </c>
      <c r="GF3">
        <v>0</v>
      </c>
      <c r="GG3">
        <v>0</v>
      </c>
      <c r="GH3">
        <v>0</v>
      </c>
      <c r="GI3">
        <v>4500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4000</v>
      </c>
      <c r="GT3">
        <v>0</v>
      </c>
      <c r="GU3">
        <v>0</v>
      </c>
      <c r="GV3">
        <v>0</v>
      </c>
      <c r="GW3">
        <v>5000</v>
      </c>
      <c r="GX3">
        <v>0</v>
      </c>
      <c r="GY3">
        <v>3500</v>
      </c>
      <c r="GZ3">
        <v>3000</v>
      </c>
      <c r="HA3">
        <v>0</v>
      </c>
      <c r="HB3">
        <v>5000</v>
      </c>
      <c r="HC3">
        <v>5000</v>
      </c>
      <c r="HD3">
        <v>0</v>
      </c>
      <c r="HE3">
        <v>2500</v>
      </c>
      <c r="HF3">
        <v>0</v>
      </c>
      <c r="HG3">
        <v>5000</v>
      </c>
      <c r="HH3">
        <v>0</v>
      </c>
      <c r="HI3">
        <v>0</v>
      </c>
      <c r="HJ3">
        <v>0</v>
      </c>
      <c r="HK3">
        <v>0</v>
      </c>
      <c r="HL3">
        <v>4500</v>
      </c>
      <c r="HM3">
        <v>4000</v>
      </c>
      <c r="HN3">
        <v>0</v>
      </c>
      <c r="HO3">
        <v>5000</v>
      </c>
      <c r="HP3">
        <v>2500</v>
      </c>
      <c r="HQ3">
        <v>0</v>
      </c>
      <c r="HR3">
        <v>0</v>
      </c>
      <c r="HS3">
        <v>0</v>
      </c>
      <c r="HT3">
        <v>0</v>
      </c>
      <c r="HU3">
        <v>5000</v>
      </c>
      <c r="HV3">
        <v>0</v>
      </c>
      <c r="HW3">
        <v>0</v>
      </c>
      <c r="HX3">
        <v>0</v>
      </c>
      <c r="HY3">
        <v>0</v>
      </c>
      <c r="HZ3">
        <v>0</v>
      </c>
      <c r="IA3">
        <v>5000</v>
      </c>
      <c r="IB3">
        <v>3500</v>
      </c>
      <c r="IC3">
        <v>0</v>
      </c>
      <c r="ID3">
        <v>5000</v>
      </c>
      <c r="IE3">
        <v>0</v>
      </c>
      <c r="IF3">
        <v>5000</v>
      </c>
      <c r="IG3">
        <v>4500</v>
      </c>
      <c r="IH3">
        <v>0</v>
      </c>
      <c r="II3">
        <v>5000</v>
      </c>
      <c r="IJ3">
        <v>0</v>
      </c>
      <c r="IK3">
        <v>0</v>
      </c>
      <c r="IL3">
        <v>0</v>
      </c>
      <c r="IM3">
        <v>0</v>
      </c>
      <c r="IN3">
        <v>0</v>
      </c>
      <c r="IO3">
        <v>5000</v>
      </c>
      <c r="IP3">
        <v>5000</v>
      </c>
      <c r="IQ3">
        <v>0</v>
      </c>
      <c r="IR3">
        <v>4500</v>
      </c>
      <c r="IS3">
        <v>0</v>
      </c>
      <c r="IT3">
        <v>0</v>
      </c>
      <c r="IU3">
        <v>2000</v>
      </c>
      <c r="IV3">
        <v>0</v>
      </c>
      <c r="IW3">
        <v>0</v>
      </c>
      <c r="IX3">
        <v>4000</v>
      </c>
      <c r="IY3">
        <v>0</v>
      </c>
      <c r="IZ3">
        <v>0</v>
      </c>
      <c r="JA3">
        <v>0</v>
      </c>
      <c r="JB3">
        <v>0</v>
      </c>
      <c r="JC3">
        <v>5000</v>
      </c>
    </row>
    <row r="4" spans="1:263" x14ac:dyDescent="0.25">
      <c r="A4">
        <f t="shared" ref="A4:A23" si="0">AVERAGEIF(C4:JC4, "&gt;0")</f>
        <v>4381.4102564102568</v>
      </c>
      <c r="B4">
        <v>2019</v>
      </c>
      <c r="C4">
        <v>0</v>
      </c>
      <c r="D4">
        <v>3000</v>
      </c>
      <c r="E4">
        <v>0</v>
      </c>
      <c r="F4">
        <v>0</v>
      </c>
      <c r="G4">
        <v>5000</v>
      </c>
      <c r="H4">
        <v>0</v>
      </c>
      <c r="I4">
        <v>5000</v>
      </c>
      <c r="J4">
        <v>0</v>
      </c>
      <c r="K4">
        <v>0</v>
      </c>
      <c r="L4">
        <v>0</v>
      </c>
      <c r="M4">
        <v>3500</v>
      </c>
      <c r="N4">
        <v>2000</v>
      </c>
      <c r="O4">
        <v>5000</v>
      </c>
      <c r="P4">
        <v>0</v>
      </c>
      <c r="Q4">
        <v>5000</v>
      </c>
      <c r="R4">
        <v>5000</v>
      </c>
      <c r="S4">
        <v>0</v>
      </c>
      <c r="T4">
        <v>2500</v>
      </c>
      <c r="U4">
        <v>0</v>
      </c>
      <c r="V4">
        <v>0</v>
      </c>
      <c r="W4">
        <v>3000</v>
      </c>
      <c r="X4">
        <v>0</v>
      </c>
      <c r="Y4">
        <v>5000</v>
      </c>
      <c r="Z4">
        <v>5000</v>
      </c>
      <c r="AA4">
        <v>5000</v>
      </c>
      <c r="AB4">
        <v>0</v>
      </c>
      <c r="AC4">
        <v>3500</v>
      </c>
      <c r="AD4">
        <v>5000</v>
      </c>
      <c r="AE4">
        <v>5000</v>
      </c>
      <c r="AF4">
        <v>0</v>
      </c>
      <c r="AG4">
        <v>3500</v>
      </c>
      <c r="AH4">
        <v>0</v>
      </c>
      <c r="AI4">
        <v>0</v>
      </c>
      <c r="AJ4">
        <v>0</v>
      </c>
      <c r="AK4">
        <v>4500</v>
      </c>
      <c r="AL4">
        <v>5000</v>
      </c>
      <c r="AM4">
        <v>0</v>
      </c>
      <c r="AN4">
        <v>4500</v>
      </c>
      <c r="AO4">
        <v>0</v>
      </c>
      <c r="AP4">
        <v>0</v>
      </c>
      <c r="AQ4">
        <v>0</v>
      </c>
      <c r="AR4">
        <v>0</v>
      </c>
      <c r="AS4">
        <v>5000</v>
      </c>
      <c r="AT4">
        <v>5000</v>
      </c>
      <c r="AU4">
        <v>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0</v>
      </c>
      <c r="BB4">
        <v>5000</v>
      </c>
      <c r="BC4">
        <v>0</v>
      </c>
      <c r="BD4">
        <v>5000</v>
      </c>
      <c r="BE4">
        <v>0</v>
      </c>
      <c r="BF4">
        <v>4000</v>
      </c>
      <c r="BG4">
        <v>3000</v>
      </c>
      <c r="BH4">
        <v>0</v>
      </c>
      <c r="BI4">
        <v>0</v>
      </c>
      <c r="BJ4">
        <v>2000</v>
      </c>
      <c r="BK4">
        <v>3500</v>
      </c>
      <c r="BL4">
        <v>5000</v>
      </c>
      <c r="BM4">
        <v>0</v>
      </c>
      <c r="BN4">
        <v>5000</v>
      </c>
      <c r="BO4">
        <v>5000</v>
      </c>
      <c r="BP4">
        <v>4500</v>
      </c>
      <c r="BQ4">
        <v>0</v>
      </c>
      <c r="BR4">
        <v>5000</v>
      </c>
      <c r="BS4">
        <v>0</v>
      </c>
      <c r="BT4">
        <v>5000</v>
      </c>
      <c r="BU4">
        <v>0</v>
      </c>
      <c r="BV4">
        <v>4500</v>
      </c>
      <c r="BW4">
        <v>5000</v>
      </c>
      <c r="BX4">
        <v>5000</v>
      </c>
      <c r="BY4">
        <v>0</v>
      </c>
      <c r="BZ4">
        <v>3000</v>
      </c>
      <c r="CA4">
        <v>0</v>
      </c>
      <c r="CB4">
        <v>0</v>
      </c>
      <c r="CC4">
        <v>4500</v>
      </c>
      <c r="CD4">
        <v>0</v>
      </c>
      <c r="CE4">
        <v>3500</v>
      </c>
      <c r="CF4">
        <v>0</v>
      </c>
      <c r="CG4">
        <v>0</v>
      </c>
      <c r="CH4">
        <v>5000</v>
      </c>
      <c r="CI4">
        <v>0</v>
      </c>
      <c r="CJ4">
        <v>5000</v>
      </c>
      <c r="CK4">
        <v>0</v>
      </c>
      <c r="CL4">
        <v>3500</v>
      </c>
      <c r="CM4">
        <v>5000</v>
      </c>
      <c r="CN4">
        <v>5000</v>
      </c>
      <c r="CO4">
        <v>0</v>
      </c>
      <c r="CP4">
        <v>5000</v>
      </c>
      <c r="CQ4">
        <v>0</v>
      </c>
      <c r="CR4">
        <v>5000</v>
      </c>
      <c r="CS4">
        <v>5000</v>
      </c>
      <c r="CT4">
        <v>5000</v>
      </c>
      <c r="CU4">
        <v>0</v>
      </c>
      <c r="CV4">
        <v>3500</v>
      </c>
      <c r="CW4">
        <v>5000</v>
      </c>
      <c r="CX4">
        <v>3500</v>
      </c>
      <c r="CY4">
        <v>2500</v>
      </c>
      <c r="CZ4">
        <v>5000</v>
      </c>
      <c r="DA4">
        <v>5000</v>
      </c>
      <c r="DB4">
        <v>4500</v>
      </c>
      <c r="DC4">
        <v>3000</v>
      </c>
      <c r="DD4">
        <v>5000</v>
      </c>
      <c r="DE4">
        <v>0</v>
      </c>
      <c r="DF4">
        <v>5000</v>
      </c>
      <c r="DG4">
        <v>5000</v>
      </c>
      <c r="DH4">
        <v>0</v>
      </c>
      <c r="DI4">
        <v>0</v>
      </c>
      <c r="DJ4">
        <v>0</v>
      </c>
      <c r="DK4">
        <v>5000</v>
      </c>
      <c r="DL4">
        <v>0</v>
      </c>
      <c r="DM4">
        <v>5000</v>
      </c>
      <c r="DN4">
        <v>5000</v>
      </c>
      <c r="DO4">
        <v>0</v>
      </c>
      <c r="DP4">
        <v>5000</v>
      </c>
      <c r="DQ4">
        <v>5000</v>
      </c>
      <c r="DR4">
        <v>4500</v>
      </c>
      <c r="DS4">
        <v>4000</v>
      </c>
      <c r="DT4">
        <v>5000</v>
      </c>
      <c r="DU4">
        <v>5000</v>
      </c>
      <c r="DV4">
        <v>0</v>
      </c>
      <c r="DW4">
        <v>5000</v>
      </c>
      <c r="DX4">
        <v>0</v>
      </c>
      <c r="DY4">
        <v>0</v>
      </c>
      <c r="DZ4">
        <v>5000</v>
      </c>
      <c r="EA4">
        <v>0</v>
      </c>
      <c r="EB4">
        <v>0</v>
      </c>
      <c r="EC4">
        <v>4500</v>
      </c>
      <c r="ED4">
        <v>5000</v>
      </c>
      <c r="EE4">
        <v>5000</v>
      </c>
      <c r="EF4">
        <v>3000</v>
      </c>
      <c r="EG4">
        <v>0</v>
      </c>
      <c r="EH4">
        <v>0</v>
      </c>
      <c r="EI4">
        <v>3500</v>
      </c>
      <c r="EJ4">
        <v>0</v>
      </c>
      <c r="EK4">
        <v>0</v>
      </c>
      <c r="EL4">
        <v>0</v>
      </c>
      <c r="EM4">
        <v>4000</v>
      </c>
      <c r="EN4">
        <v>2500</v>
      </c>
      <c r="EO4">
        <v>5000</v>
      </c>
      <c r="EP4">
        <v>4000</v>
      </c>
      <c r="EQ4">
        <v>0</v>
      </c>
      <c r="ER4">
        <v>3500</v>
      </c>
      <c r="ES4">
        <v>3500</v>
      </c>
      <c r="ET4">
        <v>0</v>
      </c>
      <c r="EU4">
        <v>5000</v>
      </c>
      <c r="EV4">
        <v>5000</v>
      </c>
      <c r="EW4">
        <v>4000</v>
      </c>
      <c r="EX4">
        <v>0</v>
      </c>
      <c r="EY4">
        <v>3500</v>
      </c>
      <c r="EZ4">
        <v>0</v>
      </c>
      <c r="FA4">
        <v>5000</v>
      </c>
      <c r="FB4">
        <v>2000</v>
      </c>
      <c r="FC4">
        <v>0</v>
      </c>
      <c r="FD4">
        <v>5000</v>
      </c>
      <c r="FE4">
        <v>5000</v>
      </c>
      <c r="FF4">
        <v>0</v>
      </c>
      <c r="FG4">
        <v>5000</v>
      </c>
      <c r="FH4">
        <v>5000</v>
      </c>
      <c r="FI4">
        <v>4500</v>
      </c>
      <c r="FJ4">
        <v>0</v>
      </c>
      <c r="FK4">
        <v>3000</v>
      </c>
      <c r="FL4">
        <v>0</v>
      </c>
      <c r="FM4">
        <v>0</v>
      </c>
      <c r="FN4">
        <v>0</v>
      </c>
      <c r="FO4">
        <v>4500</v>
      </c>
      <c r="FP4">
        <v>0</v>
      </c>
      <c r="FQ4">
        <v>3000</v>
      </c>
      <c r="FR4">
        <v>0</v>
      </c>
      <c r="FS4">
        <v>3500</v>
      </c>
      <c r="FT4">
        <v>5000</v>
      </c>
      <c r="FU4">
        <v>4000</v>
      </c>
      <c r="FV4">
        <v>5000</v>
      </c>
      <c r="FW4">
        <v>0</v>
      </c>
      <c r="FX4">
        <v>5000</v>
      </c>
      <c r="FY4">
        <v>0</v>
      </c>
      <c r="FZ4">
        <v>3000</v>
      </c>
      <c r="GA4">
        <v>5000</v>
      </c>
      <c r="GB4">
        <v>0</v>
      </c>
      <c r="GC4">
        <v>5000</v>
      </c>
      <c r="GD4">
        <v>2000</v>
      </c>
      <c r="GE4">
        <v>4000</v>
      </c>
      <c r="GF4">
        <v>0</v>
      </c>
      <c r="GG4">
        <v>0</v>
      </c>
      <c r="GH4">
        <v>4000</v>
      </c>
      <c r="GI4">
        <v>4500</v>
      </c>
      <c r="GJ4">
        <v>0</v>
      </c>
      <c r="GK4">
        <v>5000</v>
      </c>
      <c r="GL4">
        <v>0</v>
      </c>
      <c r="GM4">
        <v>0</v>
      </c>
      <c r="GN4">
        <v>0</v>
      </c>
      <c r="GO4">
        <v>0</v>
      </c>
      <c r="GP4">
        <v>5000</v>
      </c>
      <c r="GQ4">
        <v>0</v>
      </c>
      <c r="GR4">
        <v>0</v>
      </c>
      <c r="GS4">
        <v>4000</v>
      </c>
      <c r="GT4">
        <v>0</v>
      </c>
      <c r="GU4">
        <v>0</v>
      </c>
      <c r="GV4">
        <v>0</v>
      </c>
      <c r="GW4">
        <v>5000</v>
      </c>
      <c r="GX4">
        <v>0</v>
      </c>
      <c r="GY4">
        <v>3500</v>
      </c>
      <c r="GZ4">
        <v>3000</v>
      </c>
      <c r="HA4">
        <v>0</v>
      </c>
      <c r="HB4">
        <v>5000</v>
      </c>
      <c r="HC4">
        <v>5000</v>
      </c>
      <c r="HD4">
        <v>0</v>
      </c>
      <c r="HE4">
        <v>2500</v>
      </c>
      <c r="HF4">
        <v>5000</v>
      </c>
      <c r="HG4">
        <v>5000</v>
      </c>
      <c r="HH4">
        <v>0</v>
      </c>
      <c r="HI4">
        <v>5000</v>
      </c>
      <c r="HJ4">
        <v>0</v>
      </c>
      <c r="HK4">
        <v>0</v>
      </c>
      <c r="HL4">
        <v>4500</v>
      </c>
      <c r="HM4">
        <v>4000</v>
      </c>
      <c r="HN4">
        <v>5000</v>
      </c>
      <c r="HO4">
        <v>5000</v>
      </c>
      <c r="HP4">
        <v>2500</v>
      </c>
      <c r="HQ4">
        <v>0</v>
      </c>
      <c r="HR4">
        <v>0</v>
      </c>
      <c r="HS4">
        <v>0</v>
      </c>
      <c r="HT4">
        <v>5000</v>
      </c>
      <c r="HU4">
        <v>5000</v>
      </c>
      <c r="HV4">
        <v>2500</v>
      </c>
      <c r="HW4">
        <v>0</v>
      </c>
      <c r="HX4">
        <v>5000</v>
      </c>
      <c r="HY4">
        <v>0</v>
      </c>
      <c r="HZ4">
        <v>0</v>
      </c>
      <c r="IA4">
        <v>5000</v>
      </c>
      <c r="IB4">
        <v>3500</v>
      </c>
      <c r="IC4">
        <v>5000</v>
      </c>
      <c r="ID4">
        <v>5000</v>
      </c>
      <c r="IE4">
        <v>3500</v>
      </c>
      <c r="IF4">
        <v>5000</v>
      </c>
      <c r="IG4">
        <v>4500</v>
      </c>
      <c r="IH4">
        <v>0</v>
      </c>
      <c r="II4">
        <v>5000</v>
      </c>
      <c r="IJ4">
        <v>0</v>
      </c>
      <c r="IK4">
        <v>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4500</v>
      </c>
      <c r="IS4">
        <v>5000</v>
      </c>
      <c r="IT4">
        <v>3500</v>
      </c>
      <c r="IU4">
        <v>2000</v>
      </c>
      <c r="IV4">
        <v>0</v>
      </c>
      <c r="IW4">
        <v>4000</v>
      </c>
      <c r="IX4">
        <v>4000</v>
      </c>
      <c r="IY4">
        <v>0</v>
      </c>
      <c r="IZ4">
        <v>0</v>
      </c>
      <c r="JA4">
        <v>3500</v>
      </c>
      <c r="JB4">
        <v>4500</v>
      </c>
      <c r="JC4">
        <v>5000</v>
      </c>
    </row>
    <row r="5" spans="1:263" x14ac:dyDescent="0.25">
      <c r="A5">
        <f t="shared" si="0"/>
        <v>4481.132075471698</v>
      </c>
      <c r="B5">
        <v>2020</v>
      </c>
      <c r="C5">
        <v>5000</v>
      </c>
      <c r="D5">
        <v>3000</v>
      </c>
      <c r="E5">
        <v>5000</v>
      </c>
      <c r="F5">
        <v>0</v>
      </c>
      <c r="G5">
        <v>5000</v>
      </c>
      <c r="H5">
        <v>5000</v>
      </c>
      <c r="I5">
        <v>5000</v>
      </c>
      <c r="J5">
        <v>0</v>
      </c>
      <c r="K5">
        <v>0</v>
      </c>
      <c r="L5">
        <v>5000</v>
      </c>
      <c r="M5">
        <v>3500</v>
      </c>
      <c r="N5">
        <v>2000</v>
      </c>
      <c r="O5">
        <v>5000</v>
      </c>
      <c r="P5">
        <v>0</v>
      </c>
      <c r="Q5">
        <v>5000</v>
      </c>
      <c r="R5">
        <v>5000</v>
      </c>
      <c r="S5">
        <v>0</v>
      </c>
      <c r="T5">
        <v>2500</v>
      </c>
      <c r="U5">
        <v>5000</v>
      </c>
      <c r="V5">
        <v>5000</v>
      </c>
      <c r="W5">
        <v>3000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3500</v>
      </c>
      <c r="AD5">
        <v>5000</v>
      </c>
      <c r="AE5">
        <v>5000</v>
      </c>
      <c r="AF5">
        <v>2500</v>
      </c>
      <c r="AG5">
        <v>3500</v>
      </c>
      <c r="AH5">
        <v>4500</v>
      </c>
      <c r="AI5">
        <v>0</v>
      </c>
      <c r="AJ5">
        <v>0</v>
      </c>
      <c r="AK5">
        <v>4500</v>
      </c>
      <c r="AL5">
        <v>5000</v>
      </c>
      <c r="AM5">
        <v>0</v>
      </c>
      <c r="AN5">
        <v>4500</v>
      </c>
      <c r="AO5">
        <v>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0</v>
      </c>
      <c r="AV5">
        <v>5000</v>
      </c>
      <c r="AW5">
        <v>5000</v>
      </c>
      <c r="AX5">
        <v>5000</v>
      </c>
      <c r="AY5">
        <v>5000</v>
      </c>
      <c r="AZ5">
        <v>0</v>
      </c>
      <c r="BA5">
        <v>0</v>
      </c>
      <c r="BB5">
        <v>5000</v>
      </c>
      <c r="BC5">
        <v>0</v>
      </c>
      <c r="BD5">
        <v>5000</v>
      </c>
      <c r="BE5">
        <v>5000</v>
      </c>
      <c r="BF5">
        <v>4000</v>
      </c>
      <c r="BG5">
        <v>3000</v>
      </c>
      <c r="BH5">
        <v>5000</v>
      </c>
      <c r="BI5">
        <v>0</v>
      </c>
      <c r="BJ5">
        <v>2000</v>
      </c>
      <c r="BK5">
        <v>3500</v>
      </c>
      <c r="BL5">
        <v>5000</v>
      </c>
      <c r="BM5">
        <v>0</v>
      </c>
      <c r="BN5">
        <v>5000</v>
      </c>
      <c r="BO5">
        <v>5000</v>
      </c>
      <c r="BP5">
        <v>4500</v>
      </c>
      <c r="BQ5">
        <v>0</v>
      </c>
      <c r="BR5">
        <v>5000</v>
      </c>
      <c r="BS5">
        <v>0</v>
      </c>
      <c r="BT5">
        <v>5000</v>
      </c>
      <c r="BU5">
        <v>0</v>
      </c>
      <c r="BV5">
        <v>4500</v>
      </c>
      <c r="BW5">
        <v>5000</v>
      </c>
      <c r="BX5">
        <v>5000</v>
      </c>
      <c r="BY5">
        <v>5000</v>
      </c>
      <c r="BZ5">
        <v>3000</v>
      </c>
      <c r="CA5">
        <v>3000</v>
      </c>
      <c r="CB5">
        <v>5000</v>
      </c>
      <c r="CC5">
        <v>4500</v>
      </c>
      <c r="CD5">
        <v>5000</v>
      </c>
      <c r="CE5">
        <v>3500</v>
      </c>
      <c r="CF5">
        <v>3500</v>
      </c>
      <c r="CG5">
        <v>5000</v>
      </c>
      <c r="CH5">
        <v>5000</v>
      </c>
      <c r="CI5">
        <v>0</v>
      </c>
      <c r="CJ5">
        <v>5000</v>
      </c>
      <c r="CK5">
        <v>4000</v>
      </c>
      <c r="CL5">
        <v>3500</v>
      </c>
      <c r="CM5">
        <v>5000</v>
      </c>
      <c r="CN5">
        <v>5000</v>
      </c>
      <c r="CO5">
        <v>0</v>
      </c>
      <c r="CP5">
        <v>5000</v>
      </c>
      <c r="CQ5">
        <v>4000</v>
      </c>
      <c r="CR5">
        <v>5000</v>
      </c>
      <c r="CS5">
        <v>5000</v>
      </c>
      <c r="CT5">
        <v>5000</v>
      </c>
      <c r="CU5">
        <v>5000</v>
      </c>
      <c r="CV5">
        <v>3500</v>
      </c>
      <c r="CW5">
        <v>5000</v>
      </c>
      <c r="CX5">
        <v>3500</v>
      </c>
      <c r="CY5">
        <v>2500</v>
      </c>
      <c r="CZ5">
        <v>5000</v>
      </c>
      <c r="DA5">
        <v>5000</v>
      </c>
      <c r="DB5">
        <v>4500</v>
      </c>
      <c r="DC5">
        <v>3000</v>
      </c>
      <c r="DD5">
        <v>5000</v>
      </c>
      <c r="DE5">
        <v>5000</v>
      </c>
      <c r="DF5">
        <v>5000</v>
      </c>
      <c r="DG5">
        <v>5000</v>
      </c>
      <c r="DH5">
        <v>0</v>
      </c>
      <c r="DI5">
        <v>0</v>
      </c>
      <c r="DJ5">
        <v>0</v>
      </c>
      <c r="DK5">
        <v>5000</v>
      </c>
      <c r="DL5">
        <v>0</v>
      </c>
      <c r="DM5">
        <v>5000</v>
      </c>
      <c r="DN5">
        <v>5000</v>
      </c>
      <c r="DO5">
        <v>0</v>
      </c>
      <c r="DP5">
        <v>5000</v>
      </c>
      <c r="DQ5">
        <v>5000</v>
      </c>
      <c r="DR5">
        <v>4500</v>
      </c>
      <c r="DS5">
        <v>4000</v>
      </c>
      <c r="DT5">
        <v>5000</v>
      </c>
      <c r="DU5">
        <v>5000</v>
      </c>
      <c r="DV5">
        <v>5000</v>
      </c>
      <c r="DW5">
        <v>5000</v>
      </c>
      <c r="DX5">
        <v>3500</v>
      </c>
      <c r="DY5">
        <v>0</v>
      </c>
      <c r="DZ5">
        <v>5000</v>
      </c>
      <c r="EA5">
        <v>4000</v>
      </c>
      <c r="EB5">
        <v>5000</v>
      </c>
      <c r="EC5">
        <v>4500</v>
      </c>
      <c r="ED5">
        <v>5000</v>
      </c>
      <c r="EE5">
        <v>5000</v>
      </c>
      <c r="EF5">
        <v>3000</v>
      </c>
      <c r="EG5">
        <v>5000</v>
      </c>
      <c r="EH5">
        <v>5000</v>
      </c>
      <c r="EI5">
        <v>3500</v>
      </c>
      <c r="EJ5">
        <v>5000</v>
      </c>
      <c r="EK5">
        <v>0</v>
      </c>
      <c r="EL5">
        <v>0</v>
      </c>
      <c r="EM5">
        <v>4000</v>
      </c>
      <c r="EN5">
        <v>2500</v>
      </c>
      <c r="EO5">
        <v>5000</v>
      </c>
      <c r="EP5">
        <v>4000</v>
      </c>
      <c r="EQ5">
        <v>5000</v>
      </c>
      <c r="ER5">
        <v>3500</v>
      </c>
      <c r="ES5">
        <v>3500</v>
      </c>
      <c r="ET5">
        <v>0</v>
      </c>
      <c r="EU5">
        <v>5000</v>
      </c>
      <c r="EV5">
        <v>5000</v>
      </c>
      <c r="EW5">
        <v>4000</v>
      </c>
      <c r="EX5">
        <v>5000</v>
      </c>
      <c r="EY5">
        <v>3500</v>
      </c>
      <c r="EZ5">
        <v>0</v>
      </c>
      <c r="FA5">
        <v>5000</v>
      </c>
      <c r="FB5">
        <v>2000</v>
      </c>
      <c r="FC5">
        <v>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4500</v>
      </c>
      <c r="FJ5">
        <v>5000</v>
      </c>
      <c r="FK5">
        <v>3000</v>
      </c>
      <c r="FL5">
        <v>5000</v>
      </c>
      <c r="FM5">
        <v>4500</v>
      </c>
      <c r="FN5">
        <v>0</v>
      </c>
      <c r="FO5">
        <v>4500</v>
      </c>
      <c r="FP5">
        <v>5000</v>
      </c>
      <c r="FQ5">
        <v>3000</v>
      </c>
      <c r="FR5">
        <v>0</v>
      </c>
      <c r="FS5">
        <v>3500</v>
      </c>
      <c r="FT5">
        <v>5000</v>
      </c>
      <c r="FU5">
        <v>4000</v>
      </c>
      <c r="FV5">
        <v>5000</v>
      </c>
      <c r="FW5">
        <v>5000</v>
      </c>
      <c r="FX5">
        <v>5000</v>
      </c>
      <c r="FY5">
        <v>5000</v>
      </c>
      <c r="FZ5">
        <v>3000</v>
      </c>
      <c r="GA5">
        <v>5000</v>
      </c>
      <c r="GB5">
        <v>0</v>
      </c>
      <c r="GC5">
        <v>5000</v>
      </c>
      <c r="GD5">
        <v>2000</v>
      </c>
      <c r="GE5">
        <v>4000</v>
      </c>
      <c r="GF5">
        <v>5000</v>
      </c>
      <c r="GG5">
        <v>5000</v>
      </c>
      <c r="GH5">
        <v>4000</v>
      </c>
      <c r="GI5">
        <v>4500</v>
      </c>
      <c r="GJ5">
        <v>0</v>
      </c>
      <c r="GK5">
        <v>5000</v>
      </c>
      <c r="GL5">
        <v>5000</v>
      </c>
      <c r="GM5">
        <v>0</v>
      </c>
      <c r="GN5">
        <v>0</v>
      </c>
      <c r="GO5">
        <v>3000</v>
      </c>
      <c r="GP5">
        <v>5000</v>
      </c>
      <c r="GQ5">
        <v>0</v>
      </c>
      <c r="GR5">
        <v>5000</v>
      </c>
      <c r="GS5">
        <v>4000</v>
      </c>
      <c r="GT5">
        <v>0</v>
      </c>
      <c r="GU5">
        <v>5000</v>
      </c>
      <c r="GV5">
        <v>0</v>
      </c>
      <c r="GW5">
        <v>5000</v>
      </c>
      <c r="GX5">
        <v>0</v>
      </c>
      <c r="GY5">
        <v>3500</v>
      </c>
      <c r="GZ5">
        <v>3000</v>
      </c>
      <c r="HA5">
        <v>0</v>
      </c>
      <c r="HB5">
        <v>5000</v>
      </c>
      <c r="HC5">
        <v>5000</v>
      </c>
      <c r="HD5">
        <v>5000</v>
      </c>
      <c r="HE5">
        <v>2500</v>
      </c>
      <c r="HF5">
        <v>5000</v>
      </c>
      <c r="HG5">
        <v>5000</v>
      </c>
      <c r="HH5">
        <v>0</v>
      </c>
      <c r="HI5">
        <v>5000</v>
      </c>
      <c r="HJ5">
        <v>5000</v>
      </c>
      <c r="HK5">
        <v>0</v>
      </c>
      <c r="HL5">
        <v>4500</v>
      </c>
      <c r="HM5">
        <v>4000</v>
      </c>
      <c r="HN5">
        <v>5000</v>
      </c>
      <c r="HO5">
        <v>5000</v>
      </c>
      <c r="HP5">
        <v>2500</v>
      </c>
      <c r="HQ5">
        <v>5000</v>
      </c>
      <c r="HR5">
        <v>0</v>
      </c>
      <c r="HS5">
        <v>0</v>
      </c>
      <c r="HT5">
        <v>5000</v>
      </c>
      <c r="HU5">
        <v>5000</v>
      </c>
      <c r="HV5">
        <v>2500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3500</v>
      </c>
      <c r="IC5">
        <v>5000</v>
      </c>
      <c r="ID5">
        <v>5000</v>
      </c>
      <c r="IE5">
        <v>3500</v>
      </c>
      <c r="IF5">
        <v>5000</v>
      </c>
      <c r="IG5">
        <v>4500</v>
      </c>
      <c r="IH5">
        <v>0</v>
      </c>
      <c r="II5">
        <v>5000</v>
      </c>
      <c r="IJ5">
        <v>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4500</v>
      </c>
      <c r="IS5">
        <v>5000</v>
      </c>
      <c r="IT5">
        <v>3500</v>
      </c>
      <c r="IU5">
        <v>2000</v>
      </c>
      <c r="IV5">
        <v>0</v>
      </c>
      <c r="IW5">
        <v>4000</v>
      </c>
      <c r="IX5">
        <v>4000</v>
      </c>
      <c r="IY5">
        <v>5000</v>
      </c>
      <c r="IZ5">
        <v>5000</v>
      </c>
      <c r="JA5">
        <v>3500</v>
      </c>
      <c r="JB5">
        <v>4500</v>
      </c>
      <c r="JC5">
        <v>5000</v>
      </c>
    </row>
    <row r="6" spans="1:263" x14ac:dyDescent="0.25">
      <c r="A6">
        <f t="shared" si="0"/>
        <v>4502.0576131687239</v>
      </c>
      <c r="B6">
        <v>2021</v>
      </c>
      <c r="C6">
        <v>5000</v>
      </c>
      <c r="D6">
        <v>3000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0</v>
      </c>
      <c r="L6">
        <v>5000</v>
      </c>
      <c r="M6">
        <v>3500</v>
      </c>
      <c r="N6">
        <v>2000</v>
      </c>
      <c r="O6">
        <v>5000</v>
      </c>
      <c r="P6">
        <v>0</v>
      </c>
      <c r="Q6">
        <v>5000</v>
      </c>
      <c r="R6">
        <v>5000</v>
      </c>
      <c r="S6">
        <v>0</v>
      </c>
      <c r="T6">
        <v>2500</v>
      </c>
      <c r="U6">
        <v>5000</v>
      </c>
      <c r="V6">
        <v>5000</v>
      </c>
      <c r="W6">
        <v>3000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3500</v>
      </c>
      <c r="AD6">
        <v>5000</v>
      </c>
      <c r="AE6">
        <v>5000</v>
      </c>
      <c r="AF6">
        <v>2500</v>
      </c>
      <c r="AG6">
        <v>3500</v>
      </c>
      <c r="AH6">
        <v>4500</v>
      </c>
      <c r="AI6">
        <v>5000</v>
      </c>
      <c r="AJ6">
        <v>0</v>
      </c>
      <c r="AK6">
        <v>4500</v>
      </c>
      <c r="AL6">
        <v>5000</v>
      </c>
      <c r="AM6">
        <v>0</v>
      </c>
      <c r="AN6">
        <v>4500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0</v>
      </c>
      <c r="BA6">
        <v>4000</v>
      </c>
      <c r="BB6">
        <v>5000</v>
      </c>
      <c r="BC6">
        <v>5000</v>
      </c>
      <c r="BD6">
        <v>5000</v>
      </c>
      <c r="BE6">
        <v>5000</v>
      </c>
      <c r="BF6">
        <v>4000</v>
      </c>
      <c r="BG6">
        <v>3000</v>
      </c>
      <c r="BH6">
        <v>5000</v>
      </c>
      <c r="BI6">
        <v>5000</v>
      </c>
      <c r="BJ6">
        <v>2000</v>
      </c>
      <c r="BK6">
        <v>3500</v>
      </c>
      <c r="BL6">
        <v>5000</v>
      </c>
      <c r="BM6">
        <v>4000</v>
      </c>
      <c r="BN6">
        <v>5000</v>
      </c>
      <c r="BO6">
        <v>5000</v>
      </c>
      <c r="BP6">
        <v>4500</v>
      </c>
      <c r="BQ6">
        <v>0</v>
      </c>
      <c r="BR6">
        <v>5000</v>
      </c>
      <c r="BS6">
        <v>0</v>
      </c>
      <c r="BT6">
        <v>5000</v>
      </c>
      <c r="BU6">
        <v>5000</v>
      </c>
      <c r="BV6">
        <v>4500</v>
      </c>
      <c r="BW6">
        <v>5000</v>
      </c>
      <c r="BX6">
        <v>5000</v>
      </c>
      <c r="BY6">
        <v>5000</v>
      </c>
      <c r="BZ6">
        <v>3000</v>
      </c>
      <c r="CA6">
        <v>3000</v>
      </c>
      <c r="CB6">
        <v>5000</v>
      </c>
      <c r="CC6">
        <v>4500</v>
      </c>
      <c r="CD6">
        <v>5000</v>
      </c>
      <c r="CE6">
        <v>3500</v>
      </c>
      <c r="CF6">
        <v>3500</v>
      </c>
      <c r="CG6">
        <v>5000</v>
      </c>
      <c r="CH6">
        <v>5000</v>
      </c>
      <c r="CI6">
        <v>5000</v>
      </c>
      <c r="CJ6">
        <v>5000</v>
      </c>
      <c r="CK6">
        <v>4000</v>
      </c>
      <c r="CL6">
        <v>3500</v>
      </c>
      <c r="CM6">
        <v>5000</v>
      </c>
      <c r="CN6">
        <v>5000</v>
      </c>
      <c r="CO6">
        <v>5000</v>
      </c>
      <c r="CP6">
        <v>5000</v>
      </c>
      <c r="CQ6">
        <v>4000</v>
      </c>
      <c r="CR6">
        <v>5000</v>
      </c>
      <c r="CS6">
        <v>5000</v>
      </c>
      <c r="CT6">
        <v>5000</v>
      </c>
      <c r="CU6">
        <v>5000</v>
      </c>
      <c r="CV6">
        <v>3500</v>
      </c>
      <c r="CW6">
        <v>5000</v>
      </c>
      <c r="CX6">
        <v>3500</v>
      </c>
      <c r="CY6">
        <v>2500</v>
      </c>
      <c r="CZ6">
        <v>5000</v>
      </c>
      <c r="DA6">
        <v>5000</v>
      </c>
      <c r="DB6">
        <v>4500</v>
      </c>
      <c r="DC6">
        <v>3000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4000</v>
      </c>
      <c r="DK6">
        <v>5000</v>
      </c>
      <c r="DL6">
        <v>3500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4500</v>
      </c>
      <c r="DS6">
        <v>4000</v>
      </c>
      <c r="DT6">
        <v>5000</v>
      </c>
      <c r="DU6">
        <v>5000</v>
      </c>
      <c r="DV6">
        <v>5000</v>
      </c>
      <c r="DW6">
        <v>5000</v>
      </c>
      <c r="DX6">
        <v>3500</v>
      </c>
      <c r="DY6">
        <v>0</v>
      </c>
      <c r="DZ6">
        <v>5000</v>
      </c>
      <c r="EA6">
        <v>4000</v>
      </c>
      <c r="EB6">
        <v>5000</v>
      </c>
      <c r="EC6">
        <v>4500</v>
      </c>
      <c r="ED6">
        <v>5000</v>
      </c>
      <c r="EE6">
        <v>5000</v>
      </c>
      <c r="EF6">
        <v>3000</v>
      </c>
      <c r="EG6">
        <v>5000</v>
      </c>
      <c r="EH6">
        <v>5000</v>
      </c>
      <c r="EI6">
        <v>3500</v>
      </c>
      <c r="EJ6">
        <v>5000</v>
      </c>
      <c r="EK6">
        <v>5000</v>
      </c>
      <c r="EL6">
        <v>5000</v>
      </c>
      <c r="EM6">
        <v>4000</v>
      </c>
      <c r="EN6">
        <v>2500</v>
      </c>
      <c r="EO6">
        <v>5000</v>
      </c>
      <c r="EP6">
        <v>4000</v>
      </c>
      <c r="EQ6">
        <v>5000</v>
      </c>
      <c r="ER6">
        <v>3500</v>
      </c>
      <c r="ES6">
        <v>3500</v>
      </c>
      <c r="ET6">
        <v>0</v>
      </c>
      <c r="EU6">
        <v>5000</v>
      </c>
      <c r="EV6">
        <v>5000</v>
      </c>
      <c r="EW6">
        <v>4000</v>
      </c>
      <c r="EX6">
        <v>5000</v>
      </c>
      <c r="EY6">
        <v>3500</v>
      </c>
      <c r="EZ6">
        <v>0</v>
      </c>
      <c r="FA6">
        <v>5000</v>
      </c>
      <c r="FB6">
        <v>2000</v>
      </c>
      <c r="FC6">
        <v>4000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4500</v>
      </c>
      <c r="FJ6">
        <v>5000</v>
      </c>
      <c r="FK6">
        <v>3000</v>
      </c>
      <c r="FL6">
        <v>5000</v>
      </c>
      <c r="FM6">
        <v>4500</v>
      </c>
      <c r="FN6">
        <v>0</v>
      </c>
      <c r="FO6">
        <v>4500</v>
      </c>
      <c r="FP6">
        <v>5000</v>
      </c>
      <c r="FQ6">
        <v>3000</v>
      </c>
      <c r="FR6">
        <v>5000</v>
      </c>
      <c r="FS6">
        <v>3500</v>
      </c>
      <c r="FT6">
        <v>5000</v>
      </c>
      <c r="FU6">
        <v>4000</v>
      </c>
      <c r="FV6">
        <v>5000</v>
      </c>
      <c r="FW6">
        <v>5000</v>
      </c>
      <c r="FX6">
        <v>5000</v>
      </c>
      <c r="FY6">
        <v>5000</v>
      </c>
      <c r="FZ6">
        <v>3000</v>
      </c>
      <c r="GA6">
        <v>5000</v>
      </c>
      <c r="GB6">
        <v>5000</v>
      </c>
      <c r="GC6">
        <v>5000</v>
      </c>
      <c r="GD6">
        <v>2000</v>
      </c>
      <c r="GE6">
        <v>4000</v>
      </c>
      <c r="GF6">
        <v>5000</v>
      </c>
      <c r="GG6">
        <v>5000</v>
      </c>
      <c r="GH6">
        <v>4000</v>
      </c>
      <c r="GI6">
        <v>4500</v>
      </c>
      <c r="GJ6">
        <v>5000</v>
      </c>
      <c r="GK6">
        <v>5000</v>
      </c>
      <c r="GL6">
        <v>5000</v>
      </c>
      <c r="GM6">
        <v>5000</v>
      </c>
      <c r="GN6">
        <v>0</v>
      </c>
      <c r="GO6">
        <v>3000</v>
      </c>
      <c r="GP6">
        <v>5000</v>
      </c>
      <c r="GQ6">
        <v>0</v>
      </c>
      <c r="GR6">
        <v>5000</v>
      </c>
      <c r="GS6">
        <v>4000</v>
      </c>
      <c r="GT6">
        <v>0</v>
      </c>
      <c r="GU6">
        <v>5000</v>
      </c>
      <c r="GV6">
        <v>5000</v>
      </c>
      <c r="GW6">
        <v>5000</v>
      </c>
      <c r="GX6">
        <v>2500</v>
      </c>
      <c r="GY6">
        <v>3500</v>
      </c>
      <c r="GZ6">
        <v>3000</v>
      </c>
      <c r="HA6">
        <v>5000</v>
      </c>
      <c r="HB6">
        <v>5000</v>
      </c>
      <c r="HC6">
        <v>5000</v>
      </c>
      <c r="HD6">
        <v>5000</v>
      </c>
      <c r="HE6">
        <v>2500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0</v>
      </c>
      <c r="HL6">
        <v>4500</v>
      </c>
      <c r="HM6">
        <v>4000</v>
      </c>
      <c r="HN6">
        <v>5000</v>
      </c>
      <c r="HO6">
        <v>5000</v>
      </c>
      <c r="HP6">
        <v>2500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2500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3500</v>
      </c>
      <c r="IC6">
        <v>5000</v>
      </c>
      <c r="ID6">
        <v>5000</v>
      </c>
      <c r="IE6">
        <v>3500</v>
      </c>
      <c r="IF6">
        <v>5000</v>
      </c>
      <c r="IG6">
        <v>4500</v>
      </c>
      <c r="IH6">
        <v>2000</v>
      </c>
      <c r="II6">
        <v>5000</v>
      </c>
      <c r="IJ6">
        <v>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4500</v>
      </c>
      <c r="IS6">
        <v>5000</v>
      </c>
      <c r="IT6">
        <v>3500</v>
      </c>
      <c r="IU6">
        <v>2000</v>
      </c>
      <c r="IV6">
        <v>0</v>
      </c>
      <c r="IW6">
        <v>4000</v>
      </c>
      <c r="IX6">
        <v>4000</v>
      </c>
      <c r="IY6">
        <v>5000</v>
      </c>
      <c r="IZ6">
        <v>5000</v>
      </c>
      <c r="JA6">
        <v>3500</v>
      </c>
      <c r="JB6">
        <v>4500</v>
      </c>
      <c r="JC6">
        <v>5000</v>
      </c>
    </row>
    <row r="7" spans="1:263" x14ac:dyDescent="0.25">
      <c r="A7">
        <f t="shared" si="0"/>
        <v>4527.1317829457366</v>
      </c>
      <c r="B7">
        <v>2022</v>
      </c>
      <c r="C7">
        <v>5000</v>
      </c>
      <c r="D7">
        <v>3000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3500</v>
      </c>
      <c r="N7">
        <v>2000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2500</v>
      </c>
      <c r="U7">
        <v>5000</v>
      </c>
      <c r="V7">
        <v>5000</v>
      </c>
      <c r="W7">
        <v>3000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3500</v>
      </c>
      <c r="AD7">
        <v>5000</v>
      </c>
      <c r="AE7">
        <v>5000</v>
      </c>
      <c r="AF7">
        <v>2500</v>
      </c>
      <c r="AG7">
        <v>3500</v>
      </c>
      <c r="AH7">
        <v>4500</v>
      </c>
      <c r="AI7">
        <v>5000</v>
      </c>
      <c r="AJ7">
        <v>5000</v>
      </c>
      <c r="AK7">
        <v>4500</v>
      </c>
      <c r="AL7">
        <v>5000</v>
      </c>
      <c r="AM7">
        <v>5000</v>
      </c>
      <c r="AN7">
        <v>4500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4000</v>
      </c>
      <c r="BB7">
        <v>5000</v>
      </c>
      <c r="BC7">
        <v>5000</v>
      </c>
      <c r="BD7">
        <v>5000</v>
      </c>
      <c r="BE7">
        <v>5000</v>
      </c>
      <c r="BF7">
        <v>4000</v>
      </c>
      <c r="BG7">
        <v>3000</v>
      </c>
      <c r="BH7">
        <v>5000</v>
      </c>
      <c r="BI7">
        <v>5000</v>
      </c>
      <c r="BJ7">
        <v>2000</v>
      </c>
      <c r="BK7">
        <v>3500</v>
      </c>
      <c r="BL7">
        <v>5000</v>
      </c>
      <c r="BM7">
        <v>4000</v>
      </c>
      <c r="BN7">
        <v>5000</v>
      </c>
      <c r="BO7">
        <v>5000</v>
      </c>
      <c r="BP7">
        <v>4500</v>
      </c>
      <c r="BQ7">
        <v>0</v>
      </c>
      <c r="BR7">
        <v>5000</v>
      </c>
      <c r="BS7">
        <v>5000</v>
      </c>
      <c r="BT7">
        <v>5000</v>
      </c>
      <c r="BU7">
        <v>5000</v>
      </c>
      <c r="BV7">
        <v>4500</v>
      </c>
      <c r="BW7">
        <v>5000</v>
      </c>
      <c r="BX7">
        <v>5000</v>
      </c>
      <c r="BY7">
        <v>5000</v>
      </c>
      <c r="BZ7">
        <v>3000</v>
      </c>
      <c r="CA7">
        <v>3000</v>
      </c>
      <c r="CB7">
        <v>5000</v>
      </c>
      <c r="CC7">
        <v>4500</v>
      </c>
      <c r="CD7">
        <v>5000</v>
      </c>
      <c r="CE7">
        <v>3500</v>
      </c>
      <c r="CF7">
        <v>3500</v>
      </c>
      <c r="CG7">
        <v>5000</v>
      </c>
      <c r="CH7">
        <v>5000</v>
      </c>
      <c r="CI7">
        <v>5000</v>
      </c>
      <c r="CJ7">
        <v>5000</v>
      </c>
      <c r="CK7">
        <v>4000</v>
      </c>
      <c r="CL7">
        <v>3500</v>
      </c>
      <c r="CM7">
        <v>5000</v>
      </c>
      <c r="CN7">
        <v>5000</v>
      </c>
      <c r="CO7">
        <v>5000</v>
      </c>
      <c r="CP7">
        <v>5000</v>
      </c>
      <c r="CQ7">
        <v>4000</v>
      </c>
      <c r="CR7">
        <v>5000</v>
      </c>
      <c r="CS7">
        <v>5000</v>
      </c>
      <c r="CT7">
        <v>5000</v>
      </c>
      <c r="CU7">
        <v>5000</v>
      </c>
      <c r="CV7">
        <v>3500</v>
      </c>
      <c r="CW7">
        <v>5000</v>
      </c>
      <c r="CX7">
        <v>3500</v>
      </c>
      <c r="CY7">
        <v>2500</v>
      </c>
      <c r="CZ7">
        <v>5000</v>
      </c>
      <c r="DA7">
        <v>5000</v>
      </c>
      <c r="DB7">
        <v>4500</v>
      </c>
      <c r="DC7">
        <v>3000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4000</v>
      </c>
      <c r="DK7">
        <v>5000</v>
      </c>
      <c r="DL7">
        <v>3500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4500</v>
      </c>
      <c r="DS7">
        <v>4000</v>
      </c>
      <c r="DT7">
        <v>5000</v>
      </c>
      <c r="DU7">
        <v>5000</v>
      </c>
      <c r="DV7">
        <v>5000</v>
      </c>
      <c r="DW7">
        <v>5000</v>
      </c>
      <c r="DX7">
        <v>3500</v>
      </c>
      <c r="DY7">
        <v>5000</v>
      </c>
      <c r="DZ7">
        <v>5000</v>
      </c>
      <c r="EA7">
        <v>4000</v>
      </c>
      <c r="EB7">
        <v>5000</v>
      </c>
      <c r="EC7">
        <v>4500</v>
      </c>
      <c r="ED7">
        <v>5000</v>
      </c>
      <c r="EE7">
        <v>5000</v>
      </c>
      <c r="EF7">
        <v>3000</v>
      </c>
      <c r="EG7">
        <v>5000</v>
      </c>
      <c r="EH7">
        <v>5000</v>
      </c>
      <c r="EI7">
        <v>3500</v>
      </c>
      <c r="EJ7">
        <v>5000</v>
      </c>
      <c r="EK7">
        <v>5000</v>
      </c>
      <c r="EL7">
        <v>5000</v>
      </c>
      <c r="EM7">
        <v>4000</v>
      </c>
      <c r="EN7">
        <v>2500</v>
      </c>
      <c r="EO7">
        <v>5000</v>
      </c>
      <c r="EP7">
        <v>4000</v>
      </c>
      <c r="EQ7">
        <v>5000</v>
      </c>
      <c r="ER7">
        <v>3500</v>
      </c>
      <c r="ES7">
        <v>3500</v>
      </c>
      <c r="ET7">
        <v>5000</v>
      </c>
      <c r="EU7">
        <v>5000</v>
      </c>
      <c r="EV7">
        <v>5000</v>
      </c>
      <c r="EW7">
        <v>4000</v>
      </c>
      <c r="EX7">
        <v>5000</v>
      </c>
      <c r="EY7">
        <v>3500</v>
      </c>
      <c r="EZ7">
        <v>5000</v>
      </c>
      <c r="FA7">
        <v>5000</v>
      </c>
      <c r="FB7">
        <v>2000</v>
      </c>
      <c r="FC7">
        <v>4000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4500</v>
      </c>
      <c r="FJ7">
        <v>5000</v>
      </c>
      <c r="FK7">
        <v>3000</v>
      </c>
      <c r="FL7">
        <v>5000</v>
      </c>
      <c r="FM7">
        <v>4500</v>
      </c>
      <c r="FN7">
        <v>5000</v>
      </c>
      <c r="FO7">
        <v>4500</v>
      </c>
      <c r="FP7">
        <v>5000</v>
      </c>
      <c r="FQ7">
        <v>3000</v>
      </c>
      <c r="FR7">
        <v>5000</v>
      </c>
      <c r="FS7">
        <v>3500</v>
      </c>
      <c r="FT7">
        <v>5000</v>
      </c>
      <c r="FU7">
        <v>4000</v>
      </c>
      <c r="FV7">
        <v>5000</v>
      </c>
      <c r="FW7">
        <v>5000</v>
      </c>
      <c r="FX7">
        <v>5000</v>
      </c>
      <c r="FY7">
        <v>5000</v>
      </c>
      <c r="FZ7">
        <v>3000</v>
      </c>
      <c r="GA7">
        <v>5000</v>
      </c>
      <c r="GB7">
        <v>5000</v>
      </c>
      <c r="GC7">
        <v>5000</v>
      </c>
      <c r="GD7">
        <v>2000</v>
      </c>
      <c r="GE7">
        <v>4000</v>
      </c>
      <c r="GF7">
        <v>5000</v>
      </c>
      <c r="GG7">
        <v>5000</v>
      </c>
      <c r="GH7">
        <v>4000</v>
      </c>
      <c r="GI7">
        <v>4500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3000</v>
      </c>
      <c r="GP7">
        <v>5000</v>
      </c>
      <c r="GQ7">
        <v>5000</v>
      </c>
      <c r="GR7">
        <v>5000</v>
      </c>
      <c r="GS7">
        <v>4000</v>
      </c>
      <c r="GT7">
        <v>0</v>
      </c>
      <c r="GU7">
        <v>5000</v>
      </c>
      <c r="GV7">
        <v>5000</v>
      </c>
      <c r="GW7">
        <v>5000</v>
      </c>
      <c r="GX7">
        <v>2500</v>
      </c>
      <c r="GY7">
        <v>3500</v>
      </c>
      <c r="GZ7">
        <v>3000</v>
      </c>
      <c r="HA7">
        <v>5000</v>
      </c>
      <c r="HB7">
        <v>5000</v>
      </c>
      <c r="HC7">
        <v>5000</v>
      </c>
      <c r="HD7">
        <v>5000</v>
      </c>
      <c r="HE7">
        <v>2500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4000</v>
      </c>
      <c r="HL7">
        <v>4500</v>
      </c>
      <c r="HM7">
        <v>4000</v>
      </c>
      <c r="HN7">
        <v>5000</v>
      </c>
      <c r="HO7">
        <v>5000</v>
      </c>
      <c r="HP7">
        <v>2500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2500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3500</v>
      </c>
      <c r="IC7">
        <v>5000</v>
      </c>
      <c r="ID7">
        <v>5000</v>
      </c>
      <c r="IE7">
        <v>3500</v>
      </c>
      <c r="IF7">
        <v>5000</v>
      </c>
      <c r="IG7">
        <v>4500</v>
      </c>
      <c r="IH7">
        <v>2000</v>
      </c>
      <c r="II7">
        <v>5000</v>
      </c>
      <c r="IJ7">
        <v>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4500</v>
      </c>
      <c r="IS7">
        <v>5000</v>
      </c>
      <c r="IT7">
        <v>3500</v>
      </c>
      <c r="IU7">
        <v>2000</v>
      </c>
      <c r="IV7">
        <v>5000</v>
      </c>
      <c r="IW7">
        <v>4000</v>
      </c>
      <c r="IX7">
        <v>4000</v>
      </c>
      <c r="IY7">
        <v>5000</v>
      </c>
      <c r="IZ7">
        <v>5000</v>
      </c>
      <c r="JA7">
        <v>3500</v>
      </c>
      <c r="JB7">
        <v>4500</v>
      </c>
      <c r="JC7">
        <v>5000</v>
      </c>
    </row>
    <row r="8" spans="1:263" x14ac:dyDescent="0.25">
      <c r="A8">
        <f t="shared" si="0"/>
        <v>4716.4750957854403</v>
      </c>
      <c r="B8">
        <v>2023</v>
      </c>
      <c r="C8">
        <v>5000</v>
      </c>
      <c r="D8">
        <v>3000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3500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2500</v>
      </c>
      <c r="U8">
        <v>5000</v>
      </c>
      <c r="V8">
        <v>5000</v>
      </c>
      <c r="W8">
        <v>3000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2500</v>
      </c>
      <c r="AG8">
        <v>3500</v>
      </c>
      <c r="AH8">
        <v>4500</v>
      </c>
      <c r="AI8">
        <v>5000</v>
      </c>
      <c r="AJ8">
        <v>5000</v>
      </c>
      <c r="AK8">
        <v>4500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4000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3500</v>
      </c>
      <c r="BL8">
        <v>5000</v>
      </c>
      <c r="BM8">
        <v>4000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3000</v>
      </c>
      <c r="CA8">
        <v>3000</v>
      </c>
      <c r="CB8">
        <v>5000</v>
      </c>
      <c r="CC8">
        <v>5000</v>
      </c>
      <c r="CD8">
        <v>5000</v>
      </c>
      <c r="CE8">
        <v>3500</v>
      </c>
      <c r="CF8">
        <v>3500</v>
      </c>
      <c r="CG8">
        <v>5000</v>
      </c>
      <c r="CH8">
        <v>5000</v>
      </c>
      <c r="CI8">
        <v>5000</v>
      </c>
      <c r="CJ8">
        <v>5000</v>
      </c>
      <c r="CK8">
        <v>4000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4000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3500</v>
      </c>
      <c r="CY8">
        <v>2500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4000</v>
      </c>
      <c r="DK8">
        <v>5000</v>
      </c>
      <c r="DL8">
        <v>3500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3500</v>
      </c>
      <c r="DY8">
        <v>5000</v>
      </c>
      <c r="DZ8">
        <v>5000</v>
      </c>
      <c r="EA8">
        <v>4000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3500</v>
      </c>
      <c r="EJ8">
        <v>5000</v>
      </c>
      <c r="EK8">
        <v>5000</v>
      </c>
      <c r="EL8">
        <v>5000</v>
      </c>
      <c r="EM8">
        <v>4000</v>
      </c>
      <c r="EN8">
        <v>5000</v>
      </c>
      <c r="EO8">
        <v>5000</v>
      </c>
      <c r="EP8">
        <v>5000</v>
      </c>
      <c r="EQ8">
        <v>5000</v>
      </c>
      <c r="ER8">
        <v>3500</v>
      </c>
      <c r="ES8">
        <v>5000</v>
      </c>
      <c r="ET8">
        <v>5000</v>
      </c>
      <c r="EU8">
        <v>5000</v>
      </c>
      <c r="EV8">
        <v>5000</v>
      </c>
      <c r="EW8">
        <v>4000</v>
      </c>
      <c r="EX8">
        <v>5000</v>
      </c>
      <c r="EY8">
        <v>3500</v>
      </c>
      <c r="EZ8">
        <v>5000</v>
      </c>
      <c r="FA8">
        <v>5000</v>
      </c>
      <c r="FB8">
        <v>5000</v>
      </c>
      <c r="FC8">
        <v>4000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3000</v>
      </c>
      <c r="FL8">
        <v>5000</v>
      </c>
      <c r="FM8">
        <v>4500</v>
      </c>
      <c r="FN8">
        <v>5000</v>
      </c>
      <c r="FO8">
        <v>4500</v>
      </c>
      <c r="FP8">
        <v>5000</v>
      </c>
      <c r="FQ8">
        <v>3000</v>
      </c>
      <c r="FR8">
        <v>5000</v>
      </c>
      <c r="FS8">
        <v>3500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3000</v>
      </c>
      <c r="GA8">
        <v>5000</v>
      </c>
      <c r="GB8">
        <v>5000</v>
      </c>
      <c r="GC8">
        <v>5000</v>
      </c>
      <c r="GD8">
        <v>2000</v>
      </c>
      <c r="GE8">
        <v>5000</v>
      </c>
      <c r="GF8">
        <v>5000</v>
      </c>
      <c r="GG8">
        <v>5000</v>
      </c>
      <c r="GH8">
        <v>4000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3000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2500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2500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4000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2500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3500</v>
      </c>
      <c r="IF8">
        <v>5000</v>
      </c>
      <c r="IG8">
        <v>5000</v>
      </c>
      <c r="IH8">
        <v>2000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3500</v>
      </c>
      <c r="IU8">
        <v>5000</v>
      </c>
      <c r="IV8">
        <v>5000</v>
      </c>
      <c r="IW8">
        <v>4000</v>
      </c>
      <c r="IX8">
        <v>5000</v>
      </c>
      <c r="IY8">
        <v>5000</v>
      </c>
      <c r="IZ8">
        <v>5000</v>
      </c>
      <c r="JA8">
        <v>3500</v>
      </c>
      <c r="JB8">
        <v>4500</v>
      </c>
      <c r="JC8">
        <v>5000</v>
      </c>
    </row>
    <row r="9" spans="1:263" x14ac:dyDescent="0.25">
      <c r="A9">
        <f t="shared" si="0"/>
        <v>4892.7203065134099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2500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2500</v>
      </c>
      <c r="AG9">
        <v>5000</v>
      </c>
      <c r="AH9">
        <v>4500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4000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4000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3000</v>
      </c>
      <c r="CB9">
        <v>5000</v>
      </c>
      <c r="CC9">
        <v>5000</v>
      </c>
      <c r="CD9">
        <v>5000</v>
      </c>
      <c r="CE9">
        <v>5000</v>
      </c>
      <c r="CF9">
        <v>3500</v>
      </c>
      <c r="CG9">
        <v>5000</v>
      </c>
      <c r="CH9">
        <v>5000</v>
      </c>
      <c r="CI9">
        <v>5000</v>
      </c>
      <c r="CJ9">
        <v>5000</v>
      </c>
      <c r="CK9">
        <v>4000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4000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4000</v>
      </c>
      <c r="DK9">
        <v>5000</v>
      </c>
      <c r="DL9">
        <v>3500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3500</v>
      </c>
      <c r="DY9">
        <v>5000</v>
      </c>
      <c r="DZ9">
        <v>5000</v>
      </c>
      <c r="EA9">
        <v>4000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4000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4500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3000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2500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4000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2000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25">
      <c r="A10">
        <f t="shared" si="0"/>
        <v>4954.022988505747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4000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4000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4000</v>
      </c>
      <c r="DK10">
        <v>5000</v>
      </c>
      <c r="DL10">
        <v>3500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4000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2500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4000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2000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25">
      <c r="A11">
        <f t="shared" si="0"/>
        <v>4996.1685823754788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4000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25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25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25">
      <c r="A14">
        <f t="shared" si="0"/>
        <v>5000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25">
      <c r="A15">
        <f t="shared" si="0"/>
        <v>5015.325670498084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5000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9000</v>
      </c>
      <c r="AW15">
        <v>5000</v>
      </c>
      <c r="AX15">
        <v>5000</v>
      </c>
      <c r="AY15">
        <v>5000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5000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5000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5000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5000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25">
      <c r="A16">
        <f t="shared" si="0"/>
        <v>5204.9808429118775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5000</v>
      </c>
      <c r="M16">
        <v>5000</v>
      </c>
      <c r="N16">
        <v>5000</v>
      </c>
      <c r="O16">
        <v>5000</v>
      </c>
      <c r="P16">
        <v>5000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9000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10500</v>
      </c>
      <c r="AV16">
        <v>9000</v>
      </c>
      <c r="AW16">
        <v>5000</v>
      </c>
      <c r="AX16">
        <v>5000</v>
      </c>
      <c r="AY16">
        <v>5000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9500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8500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5000</v>
      </c>
      <c r="CF16">
        <v>5000</v>
      </c>
      <c r="CG16">
        <v>5000</v>
      </c>
      <c r="CH16">
        <v>5000</v>
      </c>
      <c r="CI16">
        <v>5000</v>
      </c>
      <c r="CJ16">
        <v>5000</v>
      </c>
      <c r="CK16">
        <v>5000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5000</v>
      </c>
      <c r="CR16">
        <v>5000</v>
      </c>
      <c r="CS16">
        <v>5000</v>
      </c>
      <c r="CT16">
        <v>9000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5000</v>
      </c>
      <c r="DO16">
        <v>5000</v>
      </c>
      <c r="DP16">
        <v>11500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5000</v>
      </c>
      <c r="DY16">
        <v>5000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10500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13500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5000</v>
      </c>
      <c r="HM16">
        <v>9000</v>
      </c>
      <c r="HN16">
        <v>5000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8500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25">
      <c r="A17">
        <f t="shared" si="0"/>
        <v>5973.1800766283523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8500</v>
      </c>
      <c r="L17">
        <v>12000</v>
      </c>
      <c r="M17">
        <v>5000</v>
      </c>
      <c r="N17">
        <v>5000</v>
      </c>
      <c r="O17">
        <v>5000</v>
      </c>
      <c r="P17">
        <v>12000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9500</v>
      </c>
      <c r="Z17">
        <v>5000</v>
      </c>
      <c r="AA17">
        <v>10000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8500</v>
      </c>
      <c r="AH17">
        <v>5000</v>
      </c>
      <c r="AI17">
        <v>5000</v>
      </c>
      <c r="AJ17">
        <v>5000</v>
      </c>
      <c r="AK17">
        <v>9000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9000</v>
      </c>
      <c r="AU17">
        <v>10500</v>
      </c>
      <c r="AV17">
        <v>9000</v>
      </c>
      <c r="AW17">
        <v>5000</v>
      </c>
      <c r="AX17">
        <v>5000</v>
      </c>
      <c r="AY17">
        <v>9500</v>
      </c>
      <c r="AZ17">
        <v>10000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8500</v>
      </c>
      <c r="BH17">
        <v>5000</v>
      </c>
      <c r="BI17">
        <v>5000</v>
      </c>
      <c r="BJ17">
        <v>5000</v>
      </c>
      <c r="BK17">
        <v>5000</v>
      </c>
      <c r="BL17">
        <v>9500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9500</v>
      </c>
      <c r="BS17">
        <v>5000</v>
      </c>
      <c r="BT17">
        <v>9500</v>
      </c>
      <c r="BU17">
        <v>5000</v>
      </c>
      <c r="BV17">
        <v>5000</v>
      </c>
      <c r="BW17">
        <v>5000</v>
      </c>
      <c r="BX17">
        <v>5000</v>
      </c>
      <c r="BY17">
        <v>8500</v>
      </c>
      <c r="BZ17">
        <v>5000</v>
      </c>
      <c r="CA17">
        <v>5000</v>
      </c>
      <c r="CB17">
        <v>5000</v>
      </c>
      <c r="CC17">
        <v>5000</v>
      </c>
      <c r="CD17">
        <v>5000</v>
      </c>
      <c r="CE17">
        <v>9000</v>
      </c>
      <c r="CF17">
        <v>5000</v>
      </c>
      <c r="CG17">
        <v>5000</v>
      </c>
      <c r="CH17">
        <v>5000</v>
      </c>
      <c r="CI17">
        <v>9500</v>
      </c>
      <c r="CJ17">
        <v>14000</v>
      </c>
      <c r="CK17">
        <v>5000</v>
      </c>
      <c r="CL17">
        <v>5000</v>
      </c>
      <c r="CM17">
        <v>5000</v>
      </c>
      <c r="CN17">
        <v>5000</v>
      </c>
      <c r="CO17">
        <v>15500</v>
      </c>
      <c r="CP17">
        <v>5000</v>
      </c>
      <c r="CQ17">
        <v>5000</v>
      </c>
      <c r="CR17">
        <v>5000</v>
      </c>
      <c r="CS17">
        <v>5000</v>
      </c>
      <c r="CT17">
        <v>9000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5000</v>
      </c>
      <c r="DJ17">
        <v>5000</v>
      </c>
      <c r="DK17">
        <v>10500</v>
      </c>
      <c r="DL17">
        <v>5000</v>
      </c>
      <c r="DM17">
        <v>5000</v>
      </c>
      <c r="DN17">
        <v>9000</v>
      </c>
      <c r="DO17">
        <v>5000</v>
      </c>
      <c r="DP17">
        <v>11500</v>
      </c>
      <c r="DQ17">
        <v>5000</v>
      </c>
      <c r="DR17">
        <v>5000</v>
      </c>
      <c r="DS17">
        <v>5000</v>
      </c>
      <c r="DT17">
        <v>8500</v>
      </c>
      <c r="DU17">
        <v>10000</v>
      </c>
      <c r="DV17">
        <v>5000</v>
      </c>
      <c r="DW17">
        <v>5000</v>
      </c>
      <c r="DX17">
        <v>5000</v>
      </c>
      <c r="DY17">
        <v>13500</v>
      </c>
      <c r="DZ17">
        <v>5000</v>
      </c>
      <c r="EA17">
        <v>5000</v>
      </c>
      <c r="EB17">
        <v>5000</v>
      </c>
      <c r="EC17">
        <v>5000</v>
      </c>
      <c r="ED17">
        <v>9500</v>
      </c>
      <c r="EE17">
        <v>9500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13500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8000</v>
      </c>
      <c r="FB17">
        <v>5000</v>
      </c>
      <c r="FC17">
        <v>5000</v>
      </c>
      <c r="FD17">
        <v>5000</v>
      </c>
      <c r="FE17">
        <v>8000</v>
      </c>
      <c r="FF17">
        <v>5000</v>
      </c>
      <c r="FG17">
        <v>5000</v>
      </c>
      <c r="FH17">
        <v>5000</v>
      </c>
      <c r="FI17">
        <v>10500</v>
      </c>
      <c r="FJ17">
        <v>5000</v>
      </c>
      <c r="FK17">
        <v>5000</v>
      </c>
      <c r="FL17">
        <v>5000</v>
      </c>
      <c r="FM17">
        <v>7500</v>
      </c>
      <c r="FN17">
        <v>5000</v>
      </c>
      <c r="FO17">
        <v>5000</v>
      </c>
      <c r="FP17">
        <v>5000</v>
      </c>
      <c r="FQ17">
        <v>5000</v>
      </c>
      <c r="FR17">
        <v>10000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9500</v>
      </c>
      <c r="FY17">
        <v>5000</v>
      </c>
      <c r="FZ17">
        <v>5000</v>
      </c>
      <c r="GA17">
        <v>5000</v>
      </c>
      <c r="GB17">
        <v>5000</v>
      </c>
      <c r="GC17">
        <v>9000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13500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9500</v>
      </c>
      <c r="HJ17">
        <v>5000</v>
      </c>
      <c r="HK17">
        <v>9500</v>
      </c>
      <c r="HL17">
        <v>11000</v>
      </c>
      <c r="HM17">
        <v>9000</v>
      </c>
      <c r="HN17">
        <v>14500</v>
      </c>
      <c r="HO17">
        <v>9500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8500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8000</v>
      </c>
      <c r="IF17">
        <v>9500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8500</v>
      </c>
      <c r="IT17">
        <v>5000</v>
      </c>
      <c r="IU17">
        <v>5000</v>
      </c>
      <c r="IV17">
        <v>5000</v>
      </c>
      <c r="IW17">
        <v>10500</v>
      </c>
      <c r="IX17">
        <v>9500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25">
      <c r="A18">
        <f t="shared" si="0"/>
        <v>6067.0498084291185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8500</v>
      </c>
      <c r="L18">
        <v>12000</v>
      </c>
      <c r="M18">
        <v>5000</v>
      </c>
      <c r="N18">
        <v>5000</v>
      </c>
      <c r="O18">
        <v>5000</v>
      </c>
      <c r="P18">
        <v>12000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9500</v>
      </c>
      <c r="Z18">
        <v>5000</v>
      </c>
      <c r="AA18">
        <v>10000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8500</v>
      </c>
      <c r="AH18">
        <v>5000</v>
      </c>
      <c r="AI18">
        <v>5000</v>
      </c>
      <c r="AJ18">
        <v>5000</v>
      </c>
      <c r="AK18">
        <v>9000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9000</v>
      </c>
      <c r="AU18">
        <v>10500</v>
      </c>
      <c r="AV18">
        <v>10500</v>
      </c>
      <c r="AW18">
        <v>5000</v>
      </c>
      <c r="AX18">
        <v>5000</v>
      </c>
      <c r="AY18">
        <v>9500</v>
      </c>
      <c r="AZ18">
        <v>10000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8500</v>
      </c>
      <c r="BH18">
        <v>5000</v>
      </c>
      <c r="BI18">
        <v>5000</v>
      </c>
      <c r="BJ18">
        <v>5000</v>
      </c>
      <c r="BK18">
        <v>5000</v>
      </c>
      <c r="BL18">
        <v>9500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9500</v>
      </c>
      <c r="BS18">
        <v>5000</v>
      </c>
      <c r="BT18">
        <v>9500</v>
      </c>
      <c r="BU18">
        <v>5000</v>
      </c>
      <c r="BV18">
        <v>5000</v>
      </c>
      <c r="BW18">
        <v>5000</v>
      </c>
      <c r="BX18">
        <v>5000</v>
      </c>
      <c r="BY18">
        <v>8500</v>
      </c>
      <c r="BZ18">
        <v>5000</v>
      </c>
      <c r="CA18">
        <v>5000</v>
      </c>
      <c r="CB18">
        <v>5000</v>
      </c>
      <c r="CC18">
        <v>5000</v>
      </c>
      <c r="CD18">
        <v>14000</v>
      </c>
      <c r="CE18">
        <v>9000</v>
      </c>
      <c r="CF18">
        <v>5000</v>
      </c>
      <c r="CG18">
        <v>5000</v>
      </c>
      <c r="CH18">
        <v>5000</v>
      </c>
      <c r="CI18">
        <v>9500</v>
      </c>
      <c r="CJ18">
        <v>14000</v>
      </c>
      <c r="CK18">
        <v>5000</v>
      </c>
      <c r="CL18">
        <v>5000</v>
      </c>
      <c r="CM18">
        <v>5000</v>
      </c>
      <c r="CN18">
        <v>5000</v>
      </c>
      <c r="CO18">
        <v>15500</v>
      </c>
      <c r="CP18">
        <v>5000</v>
      </c>
      <c r="CQ18">
        <v>5000</v>
      </c>
      <c r="CR18">
        <v>5000</v>
      </c>
      <c r="CS18">
        <v>5000</v>
      </c>
      <c r="CT18">
        <v>9000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14500</v>
      </c>
      <c r="DI18">
        <v>5000</v>
      </c>
      <c r="DJ18">
        <v>5000</v>
      </c>
      <c r="DK18">
        <v>10500</v>
      </c>
      <c r="DL18">
        <v>5000</v>
      </c>
      <c r="DM18">
        <v>5000</v>
      </c>
      <c r="DN18">
        <v>9000</v>
      </c>
      <c r="DO18">
        <v>5000</v>
      </c>
      <c r="DP18">
        <v>11500</v>
      </c>
      <c r="DQ18">
        <v>5000</v>
      </c>
      <c r="DR18">
        <v>5000</v>
      </c>
      <c r="DS18">
        <v>5000</v>
      </c>
      <c r="DT18">
        <v>8500</v>
      </c>
      <c r="DU18">
        <v>10000</v>
      </c>
      <c r="DV18">
        <v>5000</v>
      </c>
      <c r="DW18">
        <v>5000</v>
      </c>
      <c r="DX18">
        <v>5000</v>
      </c>
      <c r="DY18">
        <v>13500</v>
      </c>
      <c r="DZ18">
        <v>5000</v>
      </c>
      <c r="EA18">
        <v>5000</v>
      </c>
      <c r="EB18">
        <v>5000</v>
      </c>
      <c r="EC18">
        <v>8500</v>
      </c>
      <c r="ED18">
        <v>9500</v>
      </c>
      <c r="EE18">
        <v>9500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13500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8000</v>
      </c>
      <c r="FB18">
        <v>5000</v>
      </c>
      <c r="FC18">
        <v>5000</v>
      </c>
      <c r="FD18">
        <v>5000</v>
      </c>
      <c r="FE18">
        <v>8000</v>
      </c>
      <c r="FF18">
        <v>5000</v>
      </c>
      <c r="FG18">
        <v>5000</v>
      </c>
      <c r="FH18">
        <v>5000</v>
      </c>
      <c r="FI18">
        <v>10500</v>
      </c>
      <c r="FJ18">
        <v>5000</v>
      </c>
      <c r="FK18">
        <v>5000</v>
      </c>
      <c r="FL18">
        <v>5000</v>
      </c>
      <c r="FM18">
        <v>7500</v>
      </c>
      <c r="FN18">
        <v>5000</v>
      </c>
      <c r="FO18">
        <v>5000</v>
      </c>
      <c r="FP18">
        <v>5000</v>
      </c>
      <c r="FQ18">
        <v>5000</v>
      </c>
      <c r="FR18">
        <v>10000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9500</v>
      </c>
      <c r="FY18">
        <v>5000</v>
      </c>
      <c r="FZ18">
        <v>5000</v>
      </c>
      <c r="GA18">
        <v>5000</v>
      </c>
      <c r="GB18">
        <v>5000</v>
      </c>
      <c r="GC18">
        <v>9000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13500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9500</v>
      </c>
      <c r="HJ18">
        <v>5000</v>
      </c>
      <c r="HK18">
        <v>9500</v>
      </c>
      <c r="HL18">
        <v>11000</v>
      </c>
      <c r="HM18">
        <v>9000</v>
      </c>
      <c r="HN18">
        <v>15500</v>
      </c>
      <c r="HO18">
        <v>9500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8500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8000</v>
      </c>
      <c r="IF18">
        <v>9500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8500</v>
      </c>
      <c r="IT18">
        <v>5000</v>
      </c>
      <c r="IU18">
        <v>5000</v>
      </c>
      <c r="IV18">
        <v>5000</v>
      </c>
      <c r="IW18">
        <v>10500</v>
      </c>
      <c r="IX18">
        <v>9500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25">
      <c r="A19">
        <f t="shared" si="0"/>
        <v>6136.015325670498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8500</v>
      </c>
      <c r="L19">
        <v>12000</v>
      </c>
      <c r="M19">
        <v>5000</v>
      </c>
      <c r="N19">
        <v>5000</v>
      </c>
      <c r="O19">
        <v>5000</v>
      </c>
      <c r="P19">
        <v>13500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9500</v>
      </c>
      <c r="Z19">
        <v>5000</v>
      </c>
      <c r="AA19">
        <v>10000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8500</v>
      </c>
      <c r="AH19">
        <v>5000</v>
      </c>
      <c r="AI19">
        <v>5000</v>
      </c>
      <c r="AJ19">
        <v>5000</v>
      </c>
      <c r="AK19">
        <v>9000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9000</v>
      </c>
      <c r="AU19">
        <v>10500</v>
      </c>
      <c r="AV19">
        <v>10500</v>
      </c>
      <c r="AW19">
        <v>5000</v>
      </c>
      <c r="AX19">
        <v>5000</v>
      </c>
      <c r="AY19">
        <v>9500</v>
      </c>
      <c r="AZ19">
        <v>10000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8500</v>
      </c>
      <c r="BH19">
        <v>5000</v>
      </c>
      <c r="BI19">
        <v>5000</v>
      </c>
      <c r="BJ19">
        <v>5000</v>
      </c>
      <c r="BK19">
        <v>5000</v>
      </c>
      <c r="BL19">
        <v>9500</v>
      </c>
      <c r="BM19">
        <v>5000</v>
      </c>
      <c r="BN19">
        <v>5000</v>
      </c>
      <c r="BO19">
        <v>5000</v>
      </c>
      <c r="BP19">
        <v>9500</v>
      </c>
      <c r="BQ19">
        <v>5000</v>
      </c>
      <c r="BR19">
        <v>12500</v>
      </c>
      <c r="BS19">
        <v>5000</v>
      </c>
      <c r="BT19">
        <v>9500</v>
      </c>
      <c r="BU19">
        <v>5000</v>
      </c>
      <c r="BV19">
        <v>5000</v>
      </c>
      <c r="BW19">
        <v>5000</v>
      </c>
      <c r="BX19">
        <v>5000</v>
      </c>
      <c r="BY19">
        <v>8500</v>
      </c>
      <c r="BZ19">
        <v>5000</v>
      </c>
      <c r="CA19">
        <v>5000</v>
      </c>
      <c r="CB19">
        <v>5000</v>
      </c>
      <c r="CC19">
        <v>5000</v>
      </c>
      <c r="CD19">
        <v>14000</v>
      </c>
      <c r="CE19">
        <v>9000</v>
      </c>
      <c r="CF19">
        <v>5000</v>
      </c>
      <c r="CG19">
        <v>5000</v>
      </c>
      <c r="CH19">
        <v>5000</v>
      </c>
      <c r="CI19">
        <v>9500</v>
      </c>
      <c r="CJ19">
        <v>14000</v>
      </c>
      <c r="CK19">
        <v>5000</v>
      </c>
      <c r="CL19">
        <v>5000</v>
      </c>
      <c r="CM19">
        <v>5000</v>
      </c>
      <c r="CN19">
        <v>5000</v>
      </c>
      <c r="CO19">
        <v>15500</v>
      </c>
      <c r="CP19">
        <v>5000</v>
      </c>
      <c r="CQ19">
        <v>5000</v>
      </c>
      <c r="CR19">
        <v>5000</v>
      </c>
      <c r="CS19">
        <v>5000</v>
      </c>
      <c r="CT19">
        <v>9000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14500</v>
      </c>
      <c r="DI19">
        <v>5000</v>
      </c>
      <c r="DJ19">
        <v>5000</v>
      </c>
      <c r="DK19">
        <v>10500</v>
      </c>
      <c r="DL19">
        <v>5000</v>
      </c>
      <c r="DM19">
        <v>5000</v>
      </c>
      <c r="DN19">
        <v>9000</v>
      </c>
      <c r="DO19">
        <v>5000</v>
      </c>
      <c r="DP19">
        <v>11500</v>
      </c>
      <c r="DQ19">
        <v>5000</v>
      </c>
      <c r="DR19">
        <v>5000</v>
      </c>
      <c r="DS19">
        <v>5000</v>
      </c>
      <c r="DT19">
        <v>8500</v>
      </c>
      <c r="DU19">
        <v>10000</v>
      </c>
      <c r="DV19">
        <v>5000</v>
      </c>
      <c r="DW19">
        <v>10000</v>
      </c>
      <c r="DX19">
        <v>5000</v>
      </c>
      <c r="DY19">
        <v>13500</v>
      </c>
      <c r="DZ19">
        <v>5000</v>
      </c>
      <c r="EA19">
        <v>5000</v>
      </c>
      <c r="EB19">
        <v>5000</v>
      </c>
      <c r="EC19">
        <v>8500</v>
      </c>
      <c r="ED19">
        <v>9500</v>
      </c>
      <c r="EE19">
        <v>9500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14500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8000</v>
      </c>
      <c r="FB19">
        <v>5000</v>
      </c>
      <c r="FC19">
        <v>5000</v>
      </c>
      <c r="FD19">
        <v>5000</v>
      </c>
      <c r="FE19">
        <v>8000</v>
      </c>
      <c r="FF19">
        <v>5000</v>
      </c>
      <c r="FG19">
        <v>5000</v>
      </c>
      <c r="FH19">
        <v>5000</v>
      </c>
      <c r="FI19">
        <v>13500</v>
      </c>
      <c r="FJ19">
        <v>5000</v>
      </c>
      <c r="FK19">
        <v>5000</v>
      </c>
      <c r="FL19">
        <v>5000</v>
      </c>
      <c r="FM19">
        <v>7500</v>
      </c>
      <c r="FN19">
        <v>5000</v>
      </c>
      <c r="FO19">
        <v>5000</v>
      </c>
      <c r="FP19">
        <v>5000</v>
      </c>
      <c r="FQ19">
        <v>5000</v>
      </c>
      <c r="FR19">
        <v>10000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9500</v>
      </c>
      <c r="FY19">
        <v>5000</v>
      </c>
      <c r="FZ19">
        <v>5000</v>
      </c>
      <c r="GA19">
        <v>5000</v>
      </c>
      <c r="GB19">
        <v>5000</v>
      </c>
      <c r="GC19">
        <v>9000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13500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9500</v>
      </c>
      <c r="HJ19">
        <v>5000</v>
      </c>
      <c r="HK19">
        <v>9500</v>
      </c>
      <c r="HL19">
        <v>11000</v>
      </c>
      <c r="HM19">
        <v>9000</v>
      </c>
      <c r="HN19">
        <v>15500</v>
      </c>
      <c r="HO19">
        <v>9500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8500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8000</v>
      </c>
      <c r="IF19">
        <v>9500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8500</v>
      </c>
      <c r="IT19">
        <v>5000</v>
      </c>
      <c r="IU19">
        <v>5000</v>
      </c>
      <c r="IV19">
        <v>5000</v>
      </c>
      <c r="IW19">
        <v>10500</v>
      </c>
      <c r="IX19">
        <v>9500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25">
      <c r="A20">
        <f t="shared" si="0"/>
        <v>6381.2260536398471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8500</v>
      </c>
      <c r="L20">
        <v>14500</v>
      </c>
      <c r="M20">
        <v>5000</v>
      </c>
      <c r="N20">
        <v>5000</v>
      </c>
      <c r="O20">
        <v>5000</v>
      </c>
      <c r="P20">
        <v>13500</v>
      </c>
      <c r="Q20">
        <v>5000</v>
      </c>
      <c r="R20">
        <v>10000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9500</v>
      </c>
      <c r="Z20">
        <v>5000</v>
      </c>
      <c r="AA20">
        <v>10000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8500</v>
      </c>
      <c r="AH20">
        <v>5000</v>
      </c>
      <c r="AI20">
        <v>5000</v>
      </c>
      <c r="AJ20">
        <v>5000</v>
      </c>
      <c r="AK20">
        <v>11000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9000</v>
      </c>
      <c r="AU20">
        <v>14500</v>
      </c>
      <c r="AV20">
        <v>10500</v>
      </c>
      <c r="AW20">
        <v>5000</v>
      </c>
      <c r="AX20">
        <v>5000</v>
      </c>
      <c r="AY20">
        <v>9500</v>
      </c>
      <c r="AZ20">
        <v>10000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8500</v>
      </c>
      <c r="BH20">
        <v>5000</v>
      </c>
      <c r="BI20">
        <v>5000</v>
      </c>
      <c r="BJ20">
        <v>5000</v>
      </c>
      <c r="BK20">
        <v>5000</v>
      </c>
      <c r="BL20">
        <v>9500</v>
      </c>
      <c r="BM20">
        <v>5000</v>
      </c>
      <c r="BN20">
        <v>5000</v>
      </c>
      <c r="BO20">
        <v>5000</v>
      </c>
      <c r="BP20">
        <v>9500</v>
      </c>
      <c r="BQ20">
        <v>5000</v>
      </c>
      <c r="BR20">
        <v>12500</v>
      </c>
      <c r="BS20">
        <v>5000</v>
      </c>
      <c r="BT20">
        <v>9500</v>
      </c>
      <c r="BU20">
        <v>5000</v>
      </c>
      <c r="BV20">
        <v>5000</v>
      </c>
      <c r="BW20">
        <v>5000</v>
      </c>
      <c r="BX20">
        <v>5000</v>
      </c>
      <c r="BY20">
        <v>10000</v>
      </c>
      <c r="BZ20">
        <v>5000</v>
      </c>
      <c r="CA20">
        <v>5000</v>
      </c>
      <c r="CB20">
        <v>5000</v>
      </c>
      <c r="CC20">
        <v>5000</v>
      </c>
      <c r="CD20">
        <v>14000</v>
      </c>
      <c r="CE20">
        <v>9000</v>
      </c>
      <c r="CF20">
        <v>5000</v>
      </c>
      <c r="CG20">
        <v>5000</v>
      </c>
      <c r="CH20">
        <v>5000</v>
      </c>
      <c r="CI20">
        <v>9500</v>
      </c>
      <c r="CJ20">
        <v>14000</v>
      </c>
      <c r="CK20">
        <v>5000</v>
      </c>
      <c r="CL20">
        <v>5000</v>
      </c>
      <c r="CM20">
        <v>5000</v>
      </c>
      <c r="CN20">
        <v>5000</v>
      </c>
      <c r="CO20">
        <v>15500</v>
      </c>
      <c r="CP20">
        <v>5000</v>
      </c>
      <c r="CQ20">
        <v>5000</v>
      </c>
      <c r="CR20">
        <v>5000</v>
      </c>
      <c r="CS20">
        <v>5000</v>
      </c>
      <c r="CT20">
        <v>12000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14500</v>
      </c>
      <c r="DI20">
        <v>5000</v>
      </c>
      <c r="DJ20">
        <v>5000</v>
      </c>
      <c r="DK20">
        <v>10500</v>
      </c>
      <c r="DL20">
        <v>5000</v>
      </c>
      <c r="DM20">
        <v>5000</v>
      </c>
      <c r="DN20">
        <v>9000</v>
      </c>
      <c r="DO20">
        <v>5000</v>
      </c>
      <c r="DP20">
        <v>15000</v>
      </c>
      <c r="DQ20">
        <v>5000</v>
      </c>
      <c r="DR20">
        <v>5000</v>
      </c>
      <c r="DS20">
        <v>5000</v>
      </c>
      <c r="DT20">
        <v>8500</v>
      </c>
      <c r="DU20">
        <v>14500</v>
      </c>
      <c r="DV20">
        <v>5000</v>
      </c>
      <c r="DW20">
        <v>10000</v>
      </c>
      <c r="DX20">
        <v>5000</v>
      </c>
      <c r="DY20">
        <v>13500</v>
      </c>
      <c r="DZ20">
        <v>5000</v>
      </c>
      <c r="EA20">
        <v>5000</v>
      </c>
      <c r="EB20">
        <v>5000</v>
      </c>
      <c r="EC20">
        <v>8500</v>
      </c>
      <c r="ED20">
        <v>9500</v>
      </c>
      <c r="EE20">
        <v>9500</v>
      </c>
      <c r="EF20">
        <v>5000</v>
      </c>
      <c r="EG20">
        <v>12000</v>
      </c>
      <c r="EH20">
        <v>5000</v>
      </c>
      <c r="EI20">
        <v>5000</v>
      </c>
      <c r="EJ20">
        <v>5000</v>
      </c>
      <c r="EK20">
        <v>5000</v>
      </c>
      <c r="EL20">
        <v>14500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10000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8000</v>
      </c>
      <c r="FB20">
        <v>5000</v>
      </c>
      <c r="FC20">
        <v>5000</v>
      </c>
      <c r="FD20">
        <v>5000</v>
      </c>
      <c r="FE20">
        <v>8000</v>
      </c>
      <c r="FF20">
        <v>5000</v>
      </c>
      <c r="FG20">
        <v>5000</v>
      </c>
      <c r="FH20">
        <v>5000</v>
      </c>
      <c r="FI20">
        <v>13500</v>
      </c>
      <c r="FJ20">
        <v>5000</v>
      </c>
      <c r="FK20">
        <v>5000</v>
      </c>
      <c r="FL20">
        <v>5000</v>
      </c>
      <c r="FM20">
        <v>7500</v>
      </c>
      <c r="FN20">
        <v>5000</v>
      </c>
      <c r="FO20">
        <v>5000</v>
      </c>
      <c r="FP20">
        <v>5000</v>
      </c>
      <c r="FQ20">
        <v>5000</v>
      </c>
      <c r="FR20">
        <v>10000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9500</v>
      </c>
      <c r="FY20">
        <v>5000</v>
      </c>
      <c r="FZ20">
        <v>5000</v>
      </c>
      <c r="GA20">
        <v>5000</v>
      </c>
      <c r="GB20">
        <v>5000</v>
      </c>
      <c r="GC20">
        <v>9000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17000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10000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12000</v>
      </c>
      <c r="HJ20">
        <v>5000</v>
      </c>
      <c r="HK20">
        <v>9500</v>
      </c>
      <c r="HL20">
        <v>11000</v>
      </c>
      <c r="HM20">
        <v>11500</v>
      </c>
      <c r="HN20">
        <v>15500</v>
      </c>
      <c r="HO20">
        <v>10000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12000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8000</v>
      </c>
      <c r="IF20">
        <v>9500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8500</v>
      </c>
      <c r="IT20">
        <v>5000</v>
      </c>
      <c r="IU20">
        <v>5000</v>
      </c>
      <c r="IV20">
        <v>5000</v>
      </c>
      <c r="IW20">
        <v>14000</v>
      </c>
      <c r="IX20">
        <v>9500</v>
      </c>
      <c r="IY20">
        <v>5000</v>
      </c>
      <c r="IZ20">
        <v>5000</v>
      </c>
      <c r="JA20">
        <v>5000</v>
      </c>
      <c r="JB20">
        <v>5000</v>
      </c>
      <c r="JC20">
        <v>10000</v>
      </c>
    </row>
    <row r="21" spans="1:263" x14ac:dyDescent="0.25">
      <c r="A21">
        <f t="shared" si="0"/>
        <v>7582.3754789272034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10000</v>
      </c>
      <c r="H21">
        <v>5000</v>
      </c>
      <c r="I21">
        <v>5000</v>
      </c>
      <c r="J21">
        <v>5000</v>
      </c>
      <c r="K21">
        <v>12500</v>
      </c>
      <c r="L21">
        <v>14500</v>
      </c>
      <c r="M21">
        <v>5000</v>
      </c>
      <c r="N21">
        <v>5000</v>
      </c>
      <c r="O21">
        <v>10000</v>
      </c>
      <c r="P21">
        <v>13500</v>
      </c>
      <c r="Q21">
        <v>5000</v>
      </c>
      <c r="R21">
        <v>10000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10000</v>
      </c>
      <c r="Z21">
        <v>5000</v>
      </c>
      <c r="AA21">
        <v>13000</v>
      </c>
      <c r="AB21">
        <v>5000</v>
      </c>
      <c r="AC21">
        <v>5000</v>
      </c>
      <c r="AD21">
        <v>5000</v>
      </c>
      <c r="AE21">
        <v>10000</v>
      </c>
      <c r="AF21">
        <v>5000</v>
      </c>
      <c r="AG21">
        <v>11000</v>
      </c>
      <c r="AH21">
        <v>5000</v>
      </c>
      <c r="AI21">
        <v>5000</v>
      </c>
      <c r="AJ21">
        <v>5000</v>
      </c>
      <c r="AK21">
        <v>11000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10000</v>
      </c>
      <c r="AT21">
        <v>12500</v>
      </c>
      <c r="AU21">
        <v>14500</v>
      </c>
      <c r="AV21">
        <v>10500</v>
      </c>
      <c r="AW21">
        <v>10000</v>
      </c>
      <c r="AX21">
        <v>5000</v>
      </c>
      <c r="AY21">
        <v>13000</v>
      </c>
      <c r="AZ21">
        <v>13500</v>
      </c>
      <c r="BA21">
        <v>5000</v>
      </c>
      <c r="BB21">
        <v>10000</v>
      </c>
      <c r="BC21">
        <v>5000</v>
      </c>
      <c r="BD21">
        <v>10000</v>
      </c>
      <c r="BE21">
        <v>9500</v>
      </c>
      <c r="BF21">
        <v>9000</v>
      </c>
      <c r="BG21">
        <v>10500</v>
      </c>
      <c r="BH21">
        <v>5000</v>
      </c>
      <c r="BI21">
        <v>5000</v>
      </c>
      <c r="BJ21">
        <v>5000</v>
      </c>
      <c r="BK21">
        <v>5000</v>
      </c>
      <c r="BL21">
        <v>9500</v>
      </c>
      <c r="BM21">
        <v>5000</v>
      </c>
      <c r="BN21">
        <v>5000</v>
      </c>
      <c r="BO21">
        <v>5000</v>
      </c>
      <c r="BP21">
        <v>9500</v>
      </c>
      <c r="BQ21">
        <v>5000</v>
      </c>
      <c r="BR21">
        <v>12500</v>
      </c>
      <c r="BS21">
        <v>5000</v>
      </c>
      <c r="BT21">
        <v>12500</v>
      </c>
      <c r="BU21">
        <v>5000</v>
      </c>
      <c r="BV21">
        <v>9500</v>
      </c>
      <c r="BW21">
        <v>5000</v>
      </c>
      <c r="BX21">
        <v>5000</v>
      </c>
      <c r="BY21">
        <v>10000</v>
      </c>
      <c r="BZ21">
        <v>5000</v>
      </c>
      <c r="CA21">
        <v>5000</v>
      </c>
      <c r="CB21">
        <v>14000</v>
      </c>
      <c r="CC21">
        <v>9500</v>
      </c>
      <c r="CD21">
        <v>20000</v>
      </c>
      <c r="CE21">
        <v>10500</v>
      </c>
      <c r="CF21">
        <v>5000</v>
      </c>
      <c r="CG21">
        <v>10000</v>
      </c>
      <c r="CH21">
        <v>5000</v>
      </c>
      <c r="CI21">
        <v>12000</v>
      </c>
      <c r="CJ21">
        <v>14000</v>
      </c>
      <c r="CK21">
        <v>9000</v>
      </c>
      <c r="CL21">
        <v>5000</v>
      </c>
      <c r="CM21">
        <v>10000</v>
      </c>
      <c r="CN21">
        <v>5000</v>
      </c>
      <c r="CO21">
        <v>18500</v>
      </c>
      <c r="CP21">
        <v>5000</v>
      </c>
      <c r="CQ21">
        <v>5000</v>
      </c>
      <c r="CR21">
        <v>10000</v>
      </c>
      <c r="CS21">
        <v>10000</v>
      </c>
      <c r="CT21">
        <v>12000</v>
      </c>
      <c r="CU21">
        <v>5000</v>
      </c>
      <c r="CV21">
        <v>8500</v>
      </c>
      <c r="CW21">
        <v>10000</v>
      </c>
      <c r="CX21">
        <v>5000</v>
      </c>
      <c r="CY21">
        <v>7500</v>
      </c>
      <c r="CZ21">
        <v>5000</v>
      </c>
      <c r="DA21">
        <v>5000</v>
      </c>
      <c r="DB21">
        <v>9500</v>
      </c>
      <c r="DC21">
        <v>5000</v>
      </c>
      <c r="DD21">
        <v>10000</v>
      </c>
      <c r="DE21">
        <v>9500</v>
      </c>
      <c r="DF21">
        <v>10000</v>
      </c>
      <c r="DG21">
        <v>5000</v>
      </c>
      <c r="DH21">
        <v>14500</v>
      </c>
      <c r="DI21">
        <v>5000</v>
      </c>
      <c r="DJ21">
        <v>5000</v>
      </c>
      <c r="DK21">
        <v>17500</v>
      </c>
      <c r="DL21">
        <v>5000</v>
      </c>
      <c r="DM21">
        <v>5000</v>
      </c>
      <c r="DN21">
        <v>12500</v>
      </c>
      <c r="DO21">
        <v>5000</v>
      </c>
      <c r="DP21">
        <v>15000</v>
      </c>
      <c r="DQ21">
        <v>5000</v>
      </c>
      <c r="DR21">
        <v>9500</v>
      </c>
      <c r="DS21">
        <v>5000</v>
      </c>
      <c r="DT21">
        <v>10000</v>
      </c>
      <c r="DU21">
        <v>14500</v>
      </c>
      <c r="DV21">
        <v>10000</v>
      </c>
      <c r="DW21">
        <v>10000</v>
      </c>
      <c r="DX21">
        <v>5000</v>
      </c>
      <c r="DY21">
        <v>18000</v>
      </c>
      <c r="DZ21">
        <v>5000</v>
      </c>
      <c r="EA21">
        <v>5000</v>
      </c>
      <c r="EB21">
        <v>5000</v>
      </c>
      <c r="EC21">
        <v>8500</v>
      </c>
      <c r="ED21">
        <v>14500</v>
      </c>
      <c r="EE21">
        <v>10000</v>
      </c>
      <c r="EF21">
        <v>10000</v>
      </c>
      <c r="EG21">
        <v>12000</v>
      </c>
      <c r="EH21">
        <v>5000</v>
      </c>
      <c r="EI21">
        <v>5000</v>
      </c>
      <c r="EJ21">
        <v>5000</v>
      </c>
      <c r="EK21">
        <v>5000</v>
      </c>
      <c r="EL21">
        <v>14500</v>
      </c>
      <c r="EM21">
        <v>5000</v>
      </c>
      <c r="EN21">
        <v>5000</v>
      </c>
      <c r="EO21">
        <v>5000</v>
      </c>
      <c r="EP21">
        <v>9000</v>
      </c>
      <c r="EQ21">
        <v>5000</v>
      </c>
      <c r="ER21">
        <v>5000</v>
      </c>
      <c r="ES21">
        <v>5000</v>
      </c>
      <c r="ET21">
        <v>5000</v>
      </c>
      <c r="EU21">
        <v>10000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10000</v>
      </c>
      <c r="FB21">
        <v>5000</v>
      </c>
      <c r="FC21">
        <v>5000</v>
      </c>
      <c r="FD21">
        <v>5000</v>
      </c>
      <c r="FE21">
        <v>10000</v>
      </c>
      <c r="FF21">
        <v>5000</v>
      </c>
      <c r="FG21">
        <v>5000</v>
      </c>
      <c r="FH21">
        <v>5000</v>
      </c>
      <c r="FI21">
        <v>13500</v>
      </c>
      <c r="FJ21">
        <v>5000</v>
      </c>
      <c r="FK21">
        <v>8000</v>
      </c>
      <c r="FL21">
        <v>5000</v>
      </c>
      <c r="FM21">
        <v>9500</v>
      </c>
      <c r="FN21">
        <v>5000</v>
      </c>
      <c r="FO21">
        <v>5000</v>
      </c>
      <c r="FP21">
        <v>5000</v>
      </c>
      <c r="FQ21">
        <v>5000</v>
      </c>
      <c r="FR21">
        <v>14500</v>
      </c>
      <c r="FS21">
        <v>8500</v>
      </c>
      <c r="FT21">
        <v>5000</v>
      </c>
      <c r="FU21">
        <v>9000</v>
      </c>
      <c r="FV21">
        <v>5000</v>
      </c>
      <c r="FW21">
        <v>10000</v>
      </c>
      <c r="FX21">
        <v>12500</v>
      </c>
      <c r="FY21">
        <v>5000</v>
      </c>
      <c r="FZ21">
        <v>5000</v>
      </c>
      <c r="GA21">
        <v>5000</v>
      </c>
      <c r="GB21">
        <v>5000</v>
      </c>
      <c r="GC21">
        <v>12500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9500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17000</v>
      </c>
      <c r="GS21">
        <v>9000</v>
      </c>
      <c r="GT21">
        <v>10000</v>
      </c>
      <c r="GU21">
        <v>5000</v>
      </c>
      <c r="GV21">
        <v>5000</v>
      </c>
      <c r="GW21">
        <v>10000</v>
      </c>
      <c r="GX21">
        <v>5000</v>
      </c>
      <c r="GY21">
        <v>8500</v>
      </c>
      <c r="GZ21">
        <v>5000</v>
      </c>
      <c r="HA21">
        <v>5000</v>
      </c>
      <c r="HB21">
        <v>5000</v>
      </c>
      <c r="HC21">
        <v>10000</v>
      </c>
      <c r="HD21">
        <v>10000</v>
      </c>
      <c r="HE21">
        <v>5000</v>
      </c>
      <c r="HF21">
        <v>5000</v>
      </c>
      <c r="HG21">
        <v>10000</v>
      </c>
      <c r="HH21">
        <v>5000</v>
      </c>
      <c r="HI21">
        <v>12000</v>
      </c>
      <c r="HJ21">
        <v>5000</v>
      </c>
      <c r="HK21">
        <v>13000</v>
      </c>
      <c r="HL21">
        <v>14000</v>
      </c>
      <c r="HM21">
        <v>11500</v>
      </c>
      <c r="HN21">
        <v>15500</v>
      </c>
      <c r="HO21">
        <v>10000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10000</v>
      </c>
      <c r="HV21">
        <v>5000</v>
      </c>
      <c r="HW21">
        <v>5000</v>
      </c>
      <c r="HX21">
        <v>12000</v>
      </c>
      <c r="HY21">
        <v>5000</v>
      </c>
      <c r="HZ21">
        <v>5000</v>
      </c>
      <c r="IA21">
        <v>10000</v>
      </c>
      <c r="IB21">
        <v>8500</v>
      </c>
      <c r="IC21">
        <v>5000</v>
      </c>
      <c r="ID21">
        <v>5000</v>
      </c>
      <c r="IE21">
        <v>10500</v>
      </c>
      <c r="IF21">
        <v>13000</v>
      </c>
      <c r="IG21">
        <v>5000</v>
      </c>
      <c r="IH21">
        <v>5000</v>
      </c>
      <c r="II21">
        <v>10000</v>
      </c>
      <c r="IJ21">
        <v>5000</v>
      </c>
      <c r="IK21">
        <v>10000</v>
      </c>
      <c r="IL21">
        <v>5000</v>
      </c>
      <c r="IM21">
        <v>5000</v>
      </c>
      <c r="IN21">
        <v>5000</v>
      </c>
      <c r="IO21">
        <v>5000</v>
      </c>
      <c r="IP21">
        <v>10000</v>
      </c>
      <c r="IQ21">
        <v>10000</v>
      </c>
      <c r="IR21">
        <v>5000</v>
      </c>
      <c r="IS21">
        <v>10000</v>
      </c>
      <c r="IT21">
        <v>8500</v>
      </c>
      <c r="IU21">
        <v>5000</v>
      </c>
      <c r="IV21">
        <v>5000</v>
      </c>
      <c r="IW21">
        <v>14000</v>
      </c>
      <c r="IX21">
        <v>13000</v>
      </c>
      <c r="IY21">
        <v>5000</v>
      </c>
      <c r="IZ21">
        <v>5000</v>
      </c>
      <c r="JA21">
        <v>5000</v>
      </c>
      <c r="JB21">
        <v>5000</v>
      </c>
      <c r="JC21">
        <v>10000</v>
      </c>
    </row>
    <row r="22" spans="1:263" x14ac:dyDescent="0.25">
      <c r="A22">
        <f t="shared" si="0"/>
        <v>7973.1800766283523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10000</v>
      </c>
      <c r="H22">
        <v>5000</v>
      </c>
      <c r="I22">
        <v>5000</v>
      </c>
      <c r="J22">
        <v>5000</v>
      </c>
      <c r="K22">
        <v>12500</v>
      </c>
      <c r="L22">
        <v>14500</v>
      </c>
      <c r="M22">
        <v>5000</v>
      </c>
      <c r="N22">
        <v>5000</v>
      </c>
      <c r="O22">
        <v>10000</v>
      </c>
      <c r="P22">
        <v>13500</v>
      </c>
      <c r="Q22">
        <v>5000</v>
      </c>
      <c r="R22">
        <v>10000</v>
      </c>
      <c r="S22">
        <v>10500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10000</v>
      </c>
      <c r="Z22">
        <v>10000</v>
      </c>
      <c r="AA22">
        <v>13000</v>
      </c>
      <c r="AB22">
        <v>5000</v>
      </c>
      <c r="AC22">
        <v>5000</v>
      </c>
      <c r="AD22">
        <v>5000</v>
      </c>
      <c r="AE22">
        <v>10000</v>
      </c>
      <c r="AF22">
        <v>5000</v>
      </c>
      <c r="AG22">
        <v>11000</v>
      </c>
      <c r="AH22">
        <v>5000</v>
      </c>
      <c r="AI22">
        <v>5000</v>
      </c>
      <c r="AJ22">
        <v>5000</v>
      </c>
      <c r="AK22">
        <v>11000</v>
      </c>
      <c r="AL22">
        <v>10000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10000</v>
      </c>
      <c r="AT22">
        <v>12500</v>
      </c>
      <c r="AU22">
        <v>14500</v>
      </c>
      <c r="AV22">
        <v>14500</v>
      </c>
      <c r="AW22">
        <v>10000</v>
      </c>
      <c r="AX22">
        <v>5000</v>
      </c>
      <c r="AY22">
        <v>13000</v>
      </c>
      <c r="AZ22">
        <v>13500</v>
      </c>
      <c r="BA22">
        <v>5000</v>
      </c>
      <c r="BB22">
        <v>10000</v>
      </c>
      <c r="BC22">
        <v>5000</v>
      </c>
      <c r="BD22">
        <v>10000</v>
      </c>
      <c r="BE22">
        <v>9500</v>
      </c>
      <c r="BF22">
        <v>9000</v>
      </c>
      <c r="BG22">
        <v>10500</v>
      </c>
      <c r="BH22">
        <v>5000</v>
      </c>
      <c r="BI22">
        <v>5000</v>
      </c>
      <c r="BJ22">
        <v>5000</v>
      </c>
      <c r="BK22">
        <v>8500</v>
      </c>
      <c r="BL22">
        <v>13000</v>
      </c>
      <c r="BM22">
        <v>5000</v>
      </c>
      <c r="BN22">
        <v>5000</v>
      </c>
      <c r="BO22">
        <v>5000</v>
      </c>
      <c r="BP22">
        <v>9500</v>
      </c>
      <c r="BQ22">
        <v>5000</v>
      </c>
      <c r="BR22">
        <v>12500</v>
      </c>
      <c r="BS22">
        <v>5000</v>
      </c>
      <c r="BT22">
        <v>12500</v>
      </c>
      <c r="BU22">
        <v>5000</v>
      </c>
      <c r="BV22">
        <v>9500</v>
      </c>
      <c r="BW22">
        <v>5000</v>
      </c>
      <c r="BX22">
        <v>5000</v>
      </c>
      <c r="BY22">
        <v>10000</v>
      </c>
      <c r="BZ22">
        <v>5000</v>
      </c>
      <c r="CA22">
        <v>5000</v>
      </c>
      <c r="CB22">
        <v>14000</v>
      </c>
      <c r="CC22">
        <v>9500</v>
      </c>
      <c r="CD22">
        <v>20000</v>
      </c>
      <c r="CE22">
        <v>10500</v>
      </c>
      <c r="CF22">
        <v>5000</v>
      </c>
      <c r="CG22">
        <v>10000</v>
      </c>
      <c r="CH22">
        <v>5000</v>
      </c>
      <c r="CI22">
        <v>12000</v>
      </c>
      <c r="CJ22">
        <v>14000</v>
      </c>
      <c r="CK22">
        <v>9000</v>
      </c>
      <c r="CL22">
        <v>8500</v>
      </c>
      <c r="CM22">
        <v>10000</v>
      </c>
      <c r="CN22">
        <v>5000</v>
      </c>
      <c r="CO22">
        <v>18500</v>
      </c>
      <c r="CP22">
        <v>5000</v>
      </c>
      <c r="CQ22">
        <v>5000</v>
      </c>
      <c r="CR22">
        <v>10000</v>
      </c>
      <c r="CS22">
        <v>10000</v>
      </c>
      <c r="CT22">
        <v>12000</v>
      </c>
      <c r="CU22">
        <v>5000</v>
      </c>
      <c r="CV22">
        <v>8500</v>
      </c>
      <c r="CW22">
        <v>10000</v>
      </c>
      <c r="CX22">
        <v>5000</v>
      </c>
      <c r="CY22">
        <v>7500</v>
      </c>
      <c r="CZ22">
        <v>5000</v>
      </c>
      <c r="DA22">
        <v>5000</v>
      </c>
      <c r="DB22">
        <v>9500</v>
      </c>
      <c r="DC22">
        <v>5000</v>
      </c>
      <c r="DD22">
        <v>10000</v>
      </c>
      <c r="DE22">
        <v>9500</v>
      </c>
      <c r="DF22">
        <v>10000</v>
      </c>
      <c r="DG22">
        <v>10000</v>
      </c>
      <c r="DH22">
        <v>24000</v>
      </c>
      <c r="DI22">
        <v>5000</v>
      </c>
      <c r="DJ22">
        <v>5000</v>
      </c>
      <c r="DK22">
        <v>17500</v>
      </c>
      <c r="DL22">
        <v>5000</v>
      </c>
      <c r="DM22">
        <v>10000</v>
      </c>
      <c r="DN22">
        <v>12500</v>
      </c>
      <c r="DO22">
        <v>5000</v>
      </c>
      <c r="DP22">
        <v>15000</v>
      </c>
      <c r="DQ22">
        <v>5000</v>
      </c>
      <c r="DR22">
        <v>9500</v>
      </c>
      <c r="DS22">
        <v>5000</v>
      </c>
      <c r="DT22">
        <v>10000</v>
      </c>
      <c r="DU22">
        <v>14500</v>
      </c>
      <c r="DV22">
        <v>10000</v>
      </c>
      <c r="DW22">
        <v>10000</v>
      </c>
      <c r="DX22">
        <v>5000</v>
      </c>
      <c r="DY22">
        <v>18000</v>
      </c>
      <c r="DZ22">
        <v>5000</v>
      </c>
      <c r="EA22">
        <v>5000</v>
      </c>
      <c r="EB22">
        <v>5000</v>
      </c>
      <c r="EC22">
        <v>9500</v>
      </c>
      <c r="ED22">
        <v>14500</v>
      </c>
      <c r="EE22">
        <v>10000</v>
      </c>
      <c r="EF22">
        <v>10000</v>
      </c>
      <c r="EG22">
        <v>12000</v>
      </c>
      <c r="EH22">
        <v>5000</v>
      </c>
      <c r="EI22">
        <v>5000</v>
      </c>
      <c r="EJ22">
        <v>5000</v>
      </c>
      <c r="EK22">
        <v>5000</v>
      </c>
      <c r="EL22">
        <v>14500</v>
      </c>
      <c r="EM22">
        <v>9000</v>
      </c>
      <c r="EN22">
        <v>5000</v>
      </c>
      <c r="EO22">
        <v>5000</v>
      </c>
      <c r="EP22">
        <v>9000</v>
      </c>
      <c r="EQ22">
        <v>5000</v>
      </c>
      <c r="ER22">
        <v>5000</v>
      </c>
      <c r="ES22">
        <v>5000</v>
      </c>
      <c r="ET22">
        <v>5000</v>
      </c>
      <c r="EU22">
        <v>10000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10000</v>
      </c>
      <c r="FB22">
        <v>5000</v>
      </c>
      <c r="FC22">
        <v>5000</v>
      </c>
      <c r="FD22">
        <v>5000</v>
      </c>
      <c r="FE22">
        <v>10000</v>
      </c>
      <c r="FF22">
        <v>5000</v>
      </c>
      <c r="FG22">
        <v>5000</v>
      </c>
      <c r="FH22">
        <v>5000</v>
      </c>
      <c r="FI22">
        <v>13500</v>
      </c>
      <c r="FJ22">
        <v>10000</v>
      </c>
      <c r="FK22">
        <v>8000</v>
      </c>
      <c r="FL22">
        <v>5000</v>
      </c>
      <c r="FM22">
        <v>9500</v>
      </c>
      <c r="FN22">
        <v>5000</v>
      </c>
      <c r="FO22">
        <v>5000</v>
      </c>
      <c r="FP22">
        <v>5000</v>
      </c>
      <c r="FQ22">
        <v>10000</v>
      </c>
      <c r="FR22">
        <v>14500</v>
      </c>
      <c r="FS22">
        <v>8500</v>
      </c>
      <c r="FT22">
        <v>5000</v>
      </c>
      <c r="FU22">
        <v>9000</v>
      </c>
      <c r="FV22">
        <v>5000</v>
      </c>
      <c r="FW22">
        <v>10000</v>
      </c>
      <c r="FX22">
        <v>12500</v>
      </c>
      <c r="FY22">
        <v>5000</v>
      </c>
      <c r="FZ22">
        <v>5000</v>
      </c>
      <c r="GA22">
        <v>5000</v>
      </c>
      <c r="GB22">
        <v>5000</v>
      </c>
      <c r="GC22">
        <v>12500</v>
      </c>
      <c r="GD22">
        <v>5000</v>
      </c>
      <c r="GE22">
        <v>9000</v>
      </c>
      <c r="GF22">
        <v>5000</v>
      </c>
      <c r="GG22">
        <v>5000</v>
      </c>
      <c r="GH22">
        <v>5000</v>
      </c>
      <c r="GI22">
        <v>9500</v>
      </c>
      <c r="GJ22">
        <v>5000</v>
      </c>
      <c r="GK22">
        <v>5000</v>
      </c>
      <c r="GL22">
        <v>9500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17000</v>
      </c>
      <c r="GS22">
        <v>9000</v>
      </c>
      <c r="GT22">
        <v>10000</v>
      </c>
      <c r="GU22">
        <v>5000</v>
      </c>
      <c r="GV22">
        <v>5000</v>
      </c>
      <c r="GW22">
        <v>10000</v>
      </c>
      <c r="GX22">
        <v>5000</v>
      </c>
      <c r="GY22">
        <v>8500</v>
      </c>
      <c r="GZ22">
        <v>5000</v>
      </c>
      <c r="HA22">
        <v>5000</v>
      </c>
      <c r="HB22">
        <v>10000</v>
      </c>
      <c r="HC22">
        <v>10000</v>
      </c>
      <c r="HD22">
        <v>10000</v>
      </c>
      <c r="HE22">
        <v>7500</v>
      </c>
      <c r="HF22">
        <v>5000</v>
      </c>
      <c r="HG22">
        <v>10000</v>
      </c>
      <c r="HH22">
        <v>5000</v>
      </c>
      <c r="HI22">
        <v>12000</v>
      </c>
      <c r="HJ22">
        <v>10000</v>
      </c>
      <c r="HK22">
        <v>13000</v>
      </c>
      <c r="HL22">
        <v>14000</v>
      </c>
      <c r="HM22">
        <v>11500</v>
      </c>
      <c r="HN22">
        <v>15500</v>
      </c>
      <c r="HO22">
        <v>10000</v>
      </c>
      <c r="HP22">
        <v>7500</v>
      </c>
      <c r="HQ22">
        <v>5000</v>
      </c>
      <c r="HR22">
        <v>5000</v>
      </c>
      <c r="HS22">
        <v>5000</v>
      </c>
      <c r="HT22">
        <v>5000</v>
      </c>
      <c r="HU22">
        <v>10000</v>
      </c>
      <c r="HV22">
        <v>5000</v>
      </c>
      <c r="HW22">
        <v>5000</v>
      </c>
      <c r="HX22">
        <v>12000</v>
      </c>
      <c r="HY22">
        <v>5000</v>
      </c>
      <c r="HZ22">
        <v>5000</v>
      </c>
      <c r="IA22">
        <v>10000</v>
      </c>
      <c r="IB22">
        <v>8500</v>
      </c>
      <c r="IC22">
        <v>5000</v>
      </c>
      <c r="ID22">
        <v>5000</v>
      </c>
      <c r="IE22">
        <v>10500</v>
      </c>
      <c r="IF22">
        <v>13000</v>
      </c>
      <c r="IG22">
        <v>9500</v>
      </c>
      <c r="IH22">
        <v>5000</v>
      </c>
      <c r="II22">
        <v>10000</v>
      </c>
      <c r="IJ22">
        <v>14500</v>
      </c>
      <c r="IK22">
        <v>10000</v>
      </c>
      <c r="IL22">
        <v>5000</v>
      </c>
      <c r="IM22">
        <v>5000</v>
      </c>
      <c r="IN22">
        <v>5000</v>
      </c>
      <c r="IO22">
        <v>5000</v>
      </c>
      <c r="IP22">
        <v>10000</v>
      </c>
      <c r="IQ22">
        <v>10000</v>
      </c>
      <c r="IR22">
        <v>5000</v>
      </c>
      <c r="IS22">
        <v>10000</v>
      </c>
      <c r="IT22">
        <v>8500</v>
      </c>
      <c r="IU22">
        <v>5000</v>
      </c>
      <c r="IV22">
        <v>5000</v>
      </c>
      <c r="IW22">
        <v>14000</v>
      </c>
      <c r="IX22">
        <v>13000</v>
      </c>
      <c r="IY22">
        <v>5000</v>
      </c>
      <c r="IZ22">
        <v>5000</v>
      </c>
      <c r="JA22">
        <v>5000</v>
      </c>
      <c r="JB22">
        <v>5000</v>
      </c>
      <c r="JC22">
        <v>10000</v>
      </c>
    </row>
    <row r="23" spans="1:263" x14ac:dyDescent="0.25">
      <c r="A23">
        <f t="shared" si="0"/>
        <v>8536.3984674329495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10000</v>
      </c>
      <c r="H23">
        <v>5000</v>
      </c>
      <c r="I23">
        <v>5000</v>
      </c>
      <c r="J23">
        <v>5000</v>
      </c>
      <c r="K23">
        <v>12500</v>
      </c>
      <c r="L23">
        <v>14500</v>
      </c>
      <c r="M23">
        <v>5000</v>
      </c>
      <c r="N23">
        <v>5000</v>
      </c>
      <c r="O23">
        <v>10000</v>
      </c>
      <c r="P23">
        <v>18000</v>
      </c>
      <c r="Q23">
        <v>10000</v>
      </c>
      <c r="R23">
        <v>10000</v>
      </c>
      <c r="S23">
        <v>10500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10000</v>
      </c>
      <c r="Z23">
        <v>10000</v>
      </c>
      <c r="AA23">
        <v>13000</v>
      </c>
      <c r="AB23">
        <v>5000</v>
      </c>
      <c r="AC23">
        <v>8500</v>
      </c>
      <c r="AD23">
        <v>10000</v>
      </c>
      <c r="AE23">
        <v>10000</v>
      </c>
      <c r="AF23">
        <v>5000</v>
      </c>
      <c r="AG23">
        <v>11000</v>
      </c>
      <c r="AH23">
        <v>5000</v>
      </c>
      <c r="AI23">
        <v>5000</v>
      </c>
      <c r="AJ23">
        <v>5000</v>
      </c>
      <c r="AK23">
        <v>13000</v>
      </c>
      <c r="AL23">
        <v>10000</v>
      </c>
      <c r="AM23">
        <v>5000</v>
      </c>
      <c r="AN23">
        <v>9500</v>
      </c>
      <c r="AO23">
        <v>5000</v>
      </c>
      <c r="AP23">
        <v>5000</v>
      </c>
      <c r="AQ23">
        <v>5000</v>
      </c>
      <c r="AR23">
        <v>5000</v>
      </c>
      <c r="AS23">
        <v>10000</v>
      </c>
      <c r="AT23">
        <v>12500</v>
      </c>
      <c r="AU23">
        <v>14500</v>
      </c>
      <c r="AV23">
        <v>14500</v>
      </c>
      <c r="AW23">
        <v>10000</v>
      </c>
      <c r="AX23">
        <v>10000</v>
      </c>
      <c r="AY23">
        <v>13000</v>
      </c>
      <c r="AZ23">
        <v>13500</v>
      </c>
      <c r="BA23">
        <v>5000</v>
      </c>
      <c r="BB23">
        <v>10000</v>
      </c>
      <c r="BC23">
        <v>5000</v>
      </c>
      <c r="BD23">
        <v>10000</v>
      </c>
      <c r="BE23">
        <v>9500</v>
      </c>
      <c r="BF23">
        <v>9000</v>
      </c>
      <c r="BG23">
        <v>10500</v>
      </c>
      <c r="BH23">
        <v>5000</v>
      </c>
      <c r="BI23">
        <v>5000</v>
      </c>
      <c r="BJ23">
        <v>5000</v>
      </c>
      <c r="BK23">
        <v>8500</v>
      </c>
      <c r="BL23">
        <v>13000</v>
      </c>
      <c r="BM23">
        <v>5000</v>
      </c>
      <c r="BN23">
        <v>5000</v>
      </c>
      <c r="BO23">
        <v>10000</v>
      </c>
      <c r="BP23">
        <v>9500</v>
      </c>
      <c r="BQ23">
        <v>5000</v>
      </c>
      <c r="BR23">
        <v>18000</v>
      </c>
      <c r="BS23">
        <v>5000</v>
      </c>
      <c r="BT23">
        <v>12500</v>
      </c>
      <c r="BU23">
        <v>10000</v>
      </c>
      <c r="BV23">
        <v>9500</v>
      </c>
      <c r="BW23">
        <v>5000</v>
      </c>
      <c r="BX23">
        <v>5000</v>
      </c>
      <c r="BY23">
        <v>10000</v>
      </c>
      <c r="BZ23">
        <v>5000</v>
      </c>
      <c r="CA23">
        <v>5000</v>
      </c>
      <c r="CB23">
        <v>14000</v>
      </c>
      <c r="CC23">
        <v>9500</v>
      </c>
      <c r="CD23">
        <v>20000</v>
      </c>
      <c r="CE23">
        <v>10500</v>
      </c>
      <c r="CF23">
        <v>5000</v>
      </c>
      <c r="CG23">
        <v>10000</v>
      </c>
      <c r="CH23">
        <v>5000</v>
      </c>
      <c r="CI23">
        <v>12000</v>
      </c>
      <c r="CJ23">
        <v>21500</v>
      </c>
      <c r="CK23">
        <v>9000</v>
      </c>
      <c r="CL23">
        <v>8500</v>
      </c>
      <c r="CM23">
        <v>10000</v>
      </c>
      <c r="CN23">
        <v>10000</v>
      </c>
      <c r="CO23">
        <v>18500</v>
      </c>
      <c r="CP23">
        <v>5000</v>
      </c>
      <c r="CQ23">
        <v>5000</v>
      </c>
      <c r="CR23">
        <v>10000</v>
      </c>
      <c r="CS23">
        <v>10000</v>
      </c>
      <c r="CT23">
        <v>14500</v>
      </c>
      <c r="CU23">
        <v>5000</v>
      </c>
      <c r="CV23">
        <v>8500</v>
      </c>
      <c r="CW23">
        <v>10000</v>
      </c>
      <c r="CX23">
        <v>5000</v>
      </c>
      <c r="CY23">
        <v>7500</v>
      </c>
      <c r="CZ23">
        <v>5000</v>
      </c>
      <c r="DA23">
        <v>10000</v>
      </c>
      <c r="DB23">
        <v>9500</v>
      </c>
      <c r="DC23">
        <v>5000</v>
      </c>
      <c r="DD23">
        <v>10000</v>
      </c>
      <c r="DE23">
        <v>9500</v>
      </c>
      <c r="DF23">
        <v>10000</v>
      </c>
      <c r="DG23">
        <v>10000</v>
      </c>
      <c r="DH23">
        <v>24000</v>
      </c>
      <c r="DI23">
        <v>5000</v>
      </c>
      <c r="DJ23">
        <v>5000</v>
      </c>
      <c r="DK23">
        <v>17500</v>
      </c>
      <c r="DL23">
        <v>5000</v>
      </c>
      <c r="DM23">
        <v>10000</v>
      </c>
      <c r="DN23">
        <v>12500</v>
      </c>
      <c r="DO23">
        <v>5000</v>
      </c>
      <c r="DP23">
        <v>17500</v>
      </c>
      <c r="DQ23">
        <v>5000</v>
      </c>
      <c r="DR23">
        <v>9500</v>
      </c>
      <c r="DS23">
        <v>5000</v>
      </c>
      <c r="DT23">
        <v>10000</v>
      </c>
      <c r="DU23">
        <v>18500</v>
      </c>
      <c r="DV23">
        <v>10000</v>
      </c>
      <c r="DW23">
        <v>14500</v>
      </c>
      <c r="DX23">
        <v>5000</v>
      </c>
      <c r="DY23">
        <v>18000</v>
      </c>
      <c r="DZ23">
        <v>5000</v>
      </c>
      <c r="EA23">
        <v>5000</v>
      </c>
      <c r="EB23">
        <v>5000</v>
      </c>
      <c r="EC23">
        <v>9500</v>
      </c>
      <c r="ED23">
        <v>14500</v>
      </c>
      <c r="EE23">
        <v>10000</v>
      </c>
      <c r="EF23">
        <v>10000</v>
      </c>
      <c r="EG23">
        <v>12000</v>
      </c>
      <c r="EH23">
        <v>5000</v>
      </c>
      <c r="EI23">
        <v>5000</v>
      </c>
      <c r="EJ23">
        <v>5000</v>
      </c>
      <c r="EK23">
        <v>5000</v>
      </c>
      <c r="EL23">
        <v>19500</v>
      </c>
      <c r="EM23">
        <v>9000</v>
      </c>
      <c r="EN23">
        <v>5000</v>
      </c>
      <c r="EO23">
        <v>5000</v>
      </c>
      <c r="EP23">
        <v>9000</v>
      </c>
      <c r="EQ23">
        <v>5000</v>
      </c>
      <c r="ER23">
        <v>5000</v>
      </c>
      <c r="ES23">
        <v>5000</v>
      </c>
      <c r="ET23">
        <v>5000</v>
      </c>
      <c r="EU23">
        <v>10000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10000</v>
      </c>
      <c r="FB23">
        <v>5000</v>
      </c>
      <c r="FC23">
        <v>5000</v>
      </c>
      <c r="FD23">
        <v>5000</v>
      </c>
      <c r="FE23">
        <v>10000</v>
      </c>
      <c r="FF23">
        <v>5000</v>
      </c>
      <c r="FG23">
        <v>5000</v>
      </c>
      <c r="FH23">
        <v>10000</v>
      </c>
      <c r="FI23">
        <v>18000</v>
      </c>
      <c r="FJ23">
        <v>10000</v>
      </c>
      <c r="FK23">
        <v>8000</v>
      </c>
      <c r="FL23">
        <v>5000</v>
      </c>
      <c r="FM23">
        <v>9500</v>
      </c>
      <c r="FN23">
        <v>5000</v>
      </c>
      <c r="FO23">
        <v>5000</v>
      </c>
      <c r="FP23">
        <v>5000</v>
      </c>
      <c r="FQ23">
        <v>10000</v>
      </c>
      <c r="FR23">
        <v>14500</v>
      </c>
      <c r="FS23">
        <v>8500</v>
      </c>
      <c r="FT23">
        <v>5000</v>
      </c>
      <c r="FU23">
        <v>9000</v>
      </c>
      <c r="FV23">
        <v>5000</v>
      </c>
      <c r="FW23">
        <v>10000</v>
      </c>
      <c r="FX23">
        <v>12500</v>
      </c>
      <c r="FY23">
        <v>5000</v>
      </c>
      <c r="FZ23">
        <v>8000</v>
      </c>
      <c r="GA23">
        <v>5000</v>
      </c>
      <c r="GB23">
        <v>5000</v>
      </c>
      <c r="GC23">
        <v>12500</v>
      </c>
      <c r="GD23">
        <v>5000</v>
      </c>
      <c r="GE23">
        <v>9000</v>
      </c>
      <c r="GF23">
        <v>5000</v>
      </c>
      <c r="GG23">
        <v>5000</v>
      </c>
      <c r="GH23">
        <v>9000</v>
      </c>
      <c r="GI23">
        <v>9500</v>
      </c>
      <c r="GJ23">
        <v>5000</v>
      </c>
      <c r="GK23">
        <v>10000</v>
      </c>
      <c r="GL23">
        <v>9500</v>
      </c>
      <c r="GM23">
        <v>5000</v>
      </c>
      <c r="GN23">
        <v>5000</v>
      </c>
      <c r="GO23">
        <v>5000</v>
      </c>
      <c r="GP23">
        <v>10000</v>
      </c>
      <c r="GQ23">
        <v>5000</v>
      </c>
      <c r="GR23">
        <v>20500</v>
      </c>
      <c r="GS23">
        <v>9000</v>
      </c>
      <c r="GT23">
        <v>10000</v>
      </c>
      <c r="GU23">
        <v>5000</v>
      </c>
      <c r="GV23">
        <v>5000</v>
      </c>
      <c r="GW23">
        <v>10000</v>
      </c>
      <c r="GX23">
        <v>5000</v>
      </c>
      <c r="GY23">
        <v>8500</v>
      </c>
      <c r="GZ23">
        <v>5000</v>
      </c>
      <c r="HA23">
        <v>5000</v>
      </c>
      <c r="HB23">
        <v>10000</v>
      </c>
      <c r="HC23">
        <v>10000</v>
      </c>
      <c r="HD23">
        <v>10000</v>
      </c>
      <c r="HE23">
        <v>7500</v>
      </c>
      <c r="HF23">
        <v>5000</v>
      </c>
      <c r="HG23">
        <v>10000</v>
      </c>
      <c r="HH23">
        <v>5000</v>
      </c>
      <c r="HI23">
        <v>12000</v>
      </c>
      <c r="HJ23">
        <v>10000</v>
      </c>
      <c r="HK23">
        <v>13000</v>
      </c>
      <c r="HL23">
        <v>14000</v>
      </c>
      <c r="HM23">
        <v>14500</v>
      </c>
      <c r="HN23">
        <v>23000</v>
      </c>
      <c r="HO23">
        <v>15500</v>
      </c>
      <c r="HP23">
        <v>7500</v>
      </c>
      <c r="HQ23">
        <v>5000</v>
      </c>
      <c r="HR23">
        <v>5000</v>
      </c>
      <c r="HS23">
        <v>5000</v>
      </c>
      <c r="HT23">
        <v>5000</v>
      </c>
      <c r="HU23">
        <v>10000</v>
      </c>
      <c r="HV23">
        <v>5000</v>
      </c>
      <c r="HW23">
        <v>5000</v>
      </c>
      <c r="HX23">
        <v>16000</v>
      </c>
      <c r="HY23">
        <v>5000</v>
      </c>
      <c r="HZ23">
        <v>5000</v>
      </c>
      <c r="IA23">
        <v>10000</v>
      </c>
      <c r="IB23">
        <v>8500</v>
      </c>
      <c r="IC23">
        <v>5000</v>
      </c>
      <c r="ID23">
        <v>5000</v>
      </c>
      <c r="IE23">
        <v>10500</v>
      </c>
      <c r="IF23">
        <v>13000</v>
      </c>
      <c r="IG23">
        <v>9500</v>
      </c>
      <c r="IH23">
        <v>5000</v>
      </c>
      <c r="II23">
        <v>10000</v>
      </c>
      <c r="IJ23">
        <v>14500</v>
      </c>
      <c r="IK23">
        <v>10000</v>
      </c>
      <c r="IL23">
        <v>5000</v>
      </c>
      <c r="IM23">
        <v>5000</v>
      </c>
      <c r="IN23">
        <v>5000</v>
      </c>
      <c r="IO23">
        <v>10000</v>
      </c>
      <c r="IP23">
        <v>10000</v>
      </c>
      <c r="IQ23">
        <v>10000</v>
      </c>
      <c r="IR23">
        <v>9500</v>
      </c>
      <c r="IS23">
        <v>10000</v>
      </c>
      <c r="IT23">
        <v>8500</v>
      </c>
      <c r="IU23">
        <v>5000</v>
      </c>
      <c r="IV23">
        <v>5000</v>
      </c>
      <c r="IW23">
        <v>14000</v>
      </c>
      <c r="IX23">
        <v>13000</v>
      </c>
      <c r="IY23">
        <v>5000</v>
      </c>
      <c r="IZ23">
        <v>5000</v>
      </c>
      <c r="JA23">
        <v>5000</v>
      </c>
      <c r="JB23">
        <v>5000</v>
      </c>
      <c r="JC23">
        <v>16500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zoomScaleNormal="100" workbookViewId="0"/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2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2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2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2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25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25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25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25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25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25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25">
      <c r="A14">
        <f t="shared" si="0"/>
        <v>3000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3000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25">
      <c r="A15">
        <f t="shared" si="0"/>
        <v>6600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18000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5000</v>
      </c>
      <c r="BQ15">
        <v>0</v>
      </c>
      <c r="BR15">
        <v>0</v>
      </c>
      <c r="BS15">
        <v>0</v>
      </c>
      <c r="BT15">
        <v>0</v>
      </c>
      <c r="BU15">
        <v>5000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2000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3000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25">
      <c r="A16">
        <f t="shared" si="0"/>
        <v>8265.3061224489793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6000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5000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5000</v>
      </c>
      <c r="AD16">
        <v>5000</v>
      </c>
      <c r="AE16">
        <v>5000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17000</v>
      </c>
      <c r="AL16">
        <v>0</v>
      </c>
      <c r="AM16">
        <v>5000</v>
      </c>
      <c r="AN16">
        <v>6000</v>
      </c>
      <c r="AO16">
        <v>4000</v>
      </c>
      <c r="AP16">
        <v>0</v>
      </c>
      <c r="AQ16">
        <v>8000</v>
      </c>
      <c r="AR16">
        <v>0</v>
      </c>
      <c r="AS16">
        <v>0</v>
      </c>
      <c r="AT16">
        <v>0</v>
      </c>
      <c r="AU16">
        <v>16000</v>
      </c>
      <c r="AV16">
        <v>18000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6000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8000</v>
      </c>
      <c r="BP16">
        <v>5000</v>
      </c>
      <c r="BQ16">
        <v>0</v>
      </c>
      <c r="BR16">
        <v>16000</v>
      </c>
      <c r="BS16">
        <v>0</v>
      </c>
      <c r="BT16">
        <v>0</v>
      </c>
      <c r="BU16">
        <v>5000</v>
      </c>
      <c r="BV16">
        <v>0</v>
      </c>
      <c r="BW16">
        <v>0</v>
      </c>
      <c r="BX16">
        <v>0</v>
      </c>
      <c r="BY16">
        <v>19000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5000</v>
      </c>
      <c r="CS16">
        <v>0</v>
      </c>
      <c r="CT16">
        <v>18000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5000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5000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24000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2000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3000</v>
      </c>
      <c r="ED16">
        <v>0</v>
      </c>
      <c r="EE16">
        <v>0</v>
      </c>
      <c r="EF16">
        <v>0</v>
      </c>
      <c r="EG16">
        <v>3000</v>
      </c>
      <c r="EH16">
        <v>4000</v>
      </c>
      <c r="EI16">
        <v>0</v>
      </c>
      <c r="EJ16">
        <v>0</v>
      </c>
      <c r="EK16">
        <v>4000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3000</v>
      </c>
      <c r="ER16">
        <v>0</v>
      </c>
      <c r="ES16">
        <v>0</v>
      </c>
      <c r="ET16">
        <v>0</v>
      </c>
      <c r="EU16">
        <v>8000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8000</v>
      </c>
      <c r="FI16">
        <v>23000</v>
      </c>
      <c r="FJ16">
        <v>0</v>
      </c>
      <c r="FK16">
        <v>0</v>
      </c>
      <c r="FL16">
        <v>5000</v>
      </c>
      <c r="FM16">
        <v>0</v>
      </c>
      <c r="FN16">
        <v>0</v>
      </c>
      <c r="FO16">
        <v>0</v>
      </c>
      <c r="FP16">
        <v>6000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4000</v>
      </c>
      <c r="FW16">
        <v>0</v>
      </c>
      <c r="FX16">
        <v>0</v>
      </c>
      <c r="FY16">
        <v>0</v>
      </c>
      <c r="FZ16">
        <v>7000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6000</v>
      </c>
      <c r="GI16">
        <v>0</v>
      </c>
      <c r="GJ16">
        <v>0</v>
      </c>
      <c r="GK16">
        <v>7000</v>
      </c>
      <c r="GL16">
        <v>0</v>
      </c>
      <c r="GM16">
        <v>0</v>
      </c>
      <c r="GN16">
        <v>4000</v>
      </c>
      <c r="GO16">
        <v>0</v>
      </c>
      <c r="GP16">
        <v>7000</v>
      </c>
      <c r="GQ16">
        <v>0</v>
      </c>
      <c r="GR16">
        <v>18000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6000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18000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4000</v>
      </c>
      <c r="HV16">
        <v>0</v>
      </c>
      <c r="HW16">
        <v>0</v>
      </c>
      <c r="HX16">
        <v>19000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3000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5000</v>
      </c>
      <c r="IS16">
        <v>0</v>
      </c>
      <c r="IT16">
        <v>6000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6000</v>
      </c>
    </row>
    <row r="17" spans="1:263" x14ac:dyDescent="0.25">
      <c r="A17">
        <f t="shared" si="0"/>
        <v>8666.6666666666661</v>
      </c>
      <c r="B17">
        <v>2032</v>
      </c>
      <c r="C17">
        <v>2000</v>
      </c>
      <c r="D17">
        <v>5000</v>
      </c>
      <c r="E17">
        <v>0</v>
      </c>
      <c r="F17">
        <v>4000</v>
      </c>
      <c r="G17">
        <v>8000</v>
      </c>
      <c r="H17">
        <v>5000</v>
      </c>
      <c r="I17">
        <v>6000</v>
      </c>
      <c r="J17">
        <v>3000</v>
      </c>
      <c r="K17">
        <v>14000</v>
      </c>
      <c r="L17">
        <v>18000</v>
      </c>
      <c r="M17">
        <v>6000</v>
      </c>
      <c r="N17">
        <v>4000</v>
      </c>
      <c r="O17">
        <v>7000</v>
      </c>
      <c r="P17">
        <v>23000</v>
      </c>
      <c r="Q17">
        <v>5000</v>
      </c>
      <c r="R17">
        <v>5000</v>
      </c>
      <c r="S17">
        <v>6000</v>
      </c>
      <c r="T17">
        <v>6000</v>
      </c>
      <c r="U17">
        <v>5000</v>
      </c>
      <c r="V17">
        <v>3000</v>
      </c>
      <c r="W17">
        <v>5000</v>
      </c>
      <c r="X17">
        <v>7000</v>
      </c>
      <c r="Y17">
        <v>18000</v>
      </c>
      <c r="Z17">
        <v>7000</v>
      </c>
      <c r="AA17">
        <v>20000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16000</v>
      </c>
      <c r="AH17">
        <v>5000</v>
      </c>
      <c r="AI17">
        <v>3000</v>
      </c>
      <c r="AJ17">
        <v>4000</v>
      </c>
      <c r="AK17">
        <v>17000</v>
      </c>
      <c r="AL17">
        <v>7000</v>
      </c>
      <c r="AM17">
        <v>5000</v>
      </c>
      <c r="AN17">
        <v>6000</v>
      </c>
      <c r="AO17">
        <v>4000</v>
      </c>
      <c r="AP17">
        <v>5000</v>
      </c>
      <c r="AQ17">
        <v>8000</v>
      </c>
      <c r="AR17">
        <v>7000</v>
      </c>
      <c r="AS17">
        <v>9000</v>
      </c>
      <c r="AT17">
        <v>20000</v>
      </c>
      <c r="AU17">
        <v>16000</v>
      </c>
      <c r="AV17">
        <v>18000</v>
      </c>
      <c r="AW17">
        <v>8000</v>
      </c>
      <c r="AX17">
        <v>5000</v>
      </c>
      <c r="AY17">
        <v>14000</v>
      </c>
      <c r="AZ17">
        <v>12000</v>
      </c>
      <c r="BA17">
        <v>5000</v>
      </c>
      <c r="BB17">
        <v>7000</v>
      </c>
      <c r="BC17">
        <v>5000</v>
      </c>
      <c r="BD17">
        <v>10000</v>
      </c>
      <c r="BE17">
        <v>10000</v>
      </c>
      <c r="BF17">
        <v>9000</v>
      </c>
      <c r="BG17">
        <v>17000</v>
      </c>
      <c r="BH17">
        <v>6000</v>
      </c>
      <c r="BI17">
        <v>4000</v>
      </c>
      <c r="BJ17">
        <v>7000</v>
      </c>
      <c r="BK17">
        <v>7000</v>
      </c>
      <c r="BL17">
        <v>26000</v>
      </c>
      <c r="BM17">
        <v>6000</v>
      </c>
      <c r="BN17">
        <v>5000</v>
      </c>
      <c r="BO17">
        <v>8000</v>
      </c>
      <c r="BP17">
        <v>5000</v>
      </c>
      <c r="BQ17">
        <v>5000</v>
      </c>
      <c r="BR17">
        <v>16000</v>
      </c>
      <c r="BS17">
        <v>5000</v>
      </c>
      <c r="BT17">
        <v>16000</v>
      </c>
      <c r="BU17">
        <v>5000</v>
      </c>
      <c r="BV17">
        <v>6000</v>
      </c>
      <c r="BW17">
        <v>5000</v>
      </c>
      <c r="BX17">
        <v>4000</v>
      </c>
      <c r="BY17">
        <v>19000</v>
      </c>
      <c r="BZ17">
        <v>4000</v>
      </c>
      <c r="CA17">
        <v>6000</v>
      </c>
      <c r="CB17">
        <v>5000</v>
      </c>
      <c r="CC17">
        <v>12000</v>
      </c>
      <c r="CD17">
        <v>0</v>
      </c>
      <c r="CE17">
        <v>20000</v>
      </c>
      <c r="CF17">
        <v>6000</v>
      </c>
      <c r="CG17">
        <v>7000</v>
      </c>
      <c r="CH17">
        <v>6000</v>
      </c>
      <c r="CI17">
        <v>12000</v>
      </c>
      <c r="CJ17">
        <v>28000</v>
      </c>
      <c r="CK17">
        <v>8000</v>
      </c>
      <c r="CL17">
        <v>6000</v>
      </c>
      <c r="CM17">
        <v>8000</v>
      </c>
      <c r="CN17">
        <v>6000</v>
      </c>
      <c r="CO17">
        <v>25000</v>
      </c>
      <c r="CP17">
        <v>7000</v>
      </c>
      <c r="CQ17">
        <v>5000</v>
      </c>
      <c r="CR17">
        <v>5000</v>
      </c>
      <c r="CS17">
        <v>9000</v>
      </c>
      <c r="CT17">
        <v>18000</v>
      </c>
      <c r="CU17">
        <v>4000</v>
      </c>
      <c r="CV17">
        <v>8000</v>
      </c>
      <c r="CW17">
        <v>7000</v>
      </c>
      <c r="CX17">
        <v>5000</v>
      </c>
      <c r="CY17">
        <v>8000</v>
      </c>
      <c r="CZ17">
        <v>5000</v>
      </c>
      <c r="DA17">
        <v>5000</v>
      </c>
      <c r="DB17">
        <v>9000</v>
      </c>
      <c r="DC17">
        <v>6000</v>
      </c>
      <c r="DD17">
        <v>7000</v>
      </c>
      <c r="DE17">
        <v>5000</v>
      </c>
      <c r="DF17">
        <v>8000</v>
      </c>
      <c r="DG17">
        <v>7000</v>
      </c>
      <c r="DH17">
        <v>0</v>
      </c>
      <c r="DI17">
        <v>6000</v>
      </c>
      <c r="DJ17">
        <v>5000</v>
      </c>
      <c r="DK17">
        <v>21000</v>
      </c>
      <c r="DL17">
        <v>0</v>
      </c>
      <c r="DM17">
        <v>6000</v>
      </c>
      <c r="DN17">
        <v>18000</v>
      </c>
      <c r="DO17">
        <v>0</v>
      </c>
      <c r="DP17">
        <v>24000</v>
      </c>
      <c r="DQ17">
        <v>7000</v>
      </c>
      <c r="DR17">
        <v>8000</v>
      </c>
      <c r="DS17">
        <v>7000</v>
      </c>
      <c r="DT17">
        <v>23000</v>
      </c>
      <c r="DU17">
        <v>23000</v>
      </c>
      <c r="DV17">
        <v>9000</v>
      </c>
      <c r="DW17">
        <v>2000</v>
      </c>
      <c r="DX17">
        <v>7000</v>
      </c>
      <c r="DY17">
        <v>19000</v>
      </c>
      <c r="DZ17">
        <v>6000</v>
      </c>
      <c r="EA17">
        <v>7000</v>
      </c>
      <c r="EB17">
        <v>4000</v>
      </c>
      <c r="EC17">
        <v>3000</v>
      </c>
      <c r="ED17">
        <v>17000</v>
      </c>
      <c r="EE17">
        <v>17000</v>
      </c>
      <c r="EF17">
        <v>10000</v>
      </c>
      <c r="EG17">
        <v>3000</v>
      </c>
      <c r="EH17">
        <v>4000</v>
      </c>
      <c r="EI17">
        <v>5000</v>
      </c>
      <c r="EJ17">
        <v>5000</v>
      </c>
      <c r="EK17">
        <v>4000</v>
      </c>
      <c r="EL17">
        <v>22000</v>
      </c>
      <c r="EM17">
        <v>7000</v>
      </c>
      <c r="EN17">
        <v>5000</v>
      </c>
      <c r="EO17">
        <v>5000</v>
      </c>
      <c r="EP17">
        <v>9000</v>
      </c>
      <c r="EQ17">
        <v>3000</v>
      </c>
      <c r="ER17">
        <v>5000</v>
      </c>
      <c r="ES17">
        <v>8000</v>
      </c>
      <c r="ET17">
        <v>5000</v>
      </c>
      <c r="EU17">
        <v>8000</v>
      </c>
      <c r="EV17">
        <v>5000</v>
      </c>
      <c r="EW17">
        <v>4000</v>
      </c>
      <c r="EX17">
        <v>5000</v>
      </c>
      <c r="EY17">
        <v>5000</v>
      </c>
      <c r="EZ17">
        <v>5000</v>
      </c>
      <c r="FA17">
        <v>19000</v>
      </c>
      <c r="FB17">
        <v>8000</v>
      </c>
      <c r="FC17">
        <v>7000</v>
      </c>
      <c r="FD17">
        <v>4000</v>
      </c>
      <c r="FE17">
        <v>18000</v>
      </c>
      <c r="FF17">
        <v>4000</v>
      </c>
      <c r="FG17">
        <v>8000</v>
      </c>
      <c r="FH17">
        <v>8000</v>
      </c>
      <c r="FI17">
        <v>23000</v>
      </c>
      <c r="FJ17">
        <v>0</v>
      </c>
      <c r="FK17">
        <v>8000</v>
      </c>
      <c r="FL17">
        <v>5000</v>
      </c>
      <c r="FM17">
        <v>13000</v>
      </c>
      <c r="FN17">
        <v>0</v>
      </c>
      <c r="FO17">
        <v>8000</v>
      </c>
      <c r="FP17">
        <v>6000</v>
      </c>
      <c r="FQ17">
        <v>8000</v>
      </c>
      <c r="FR17">
        <v>15000</v>
      </c>
      <c r="FS17">
        <v>9000</v>
      </c>
      <c r="FT17">
        <v>3000</v>
      </c>
      <c r="FU17">
        <v>8000</v>
      </c>
      <c r="FV17">
        <v>4000</v>
      </c>
      <c r="FW17">
        <v>11000</v>
      </c>
      <c r="FX17">
        <v>17000</v>
      </c>
      <c r="FY17">
        <v>6000</v>
      </c>
      <c r="FZ17">
        <v>7000</v>
      </c>
      <c r="GA17">
        <v>7000</v>
      </c>
      <c r="GB17">
        <v>5000</v>
      </c>
      <c r="GC17">
        <v>22000</v>
      </c>
      <c r="GD17">
        <v>7000</v>
      </c>
      <c r="GE17">
        <v>5000</v>
      </c>
      <c r="GF17">
        <v>3000</v>
      </c>
      <c r="GG17">
        <v>6000</v>
      </c>
      <c r="GH17">
        <v>6000</v>
      </c>
      <c r="GI17">
        <v>5000</v>
      </c>
      <c r="GJ17">
        <v>4000</v>
      </c>
      <c r="GK17">
        <v>7000</v>
      </c>
      <c r="GL17">
        <v>9000</v>
      </c>
      <c r="GM17">
        <v>4000</v>
      </c>
      <c r="GN17">
        <v>4000</v>
      </c>
      <c r="GO17">
        <v>6000</v>
      </c>
      <c r="GP17">
        <v>7000</v>
      </c>
      <c r="GQ17">
        <v>4000</v>
      </c>
      <c r="GR17">
        <v>18000</v>
      </c>
      <c r="GS17">
        <v>9000</v>
      </c>
      <c r="GT17">
        <v>5000</v>
      </c>
      <c r="GU17">
        <v>5000</v>
      </c>
      <c r="GV17">
        <v>5000</v>
      </c>
      <c r="GW17">
        <v>8000</v>
      </c>
      <c r="GX17">
        <v>5000</v>
      </c>
      <c r="GY17">
        <v>8000</v>
      </c>
      <c r="GZ17">
        <v>4000</v>
      </c>
      <c r="HA17">
        <v>5000</v>
      </c>
      <c r="HB17">
        <v>5000</v>
      </c>
      <c r="HC17">
        <v>6000</v>
      </c>
      <c r="HD17">
        <v>5000</v>
      </c>
      <c r="HE17">
        <v>8000</v>
      </c>
      <c r="HF17">
        <v>4000</v>
      </c>
      <c r="HG17">
        <v>12000</v>
      </c>
      <c r="HH17">
        <v>5000</v>
      </c>
      <c r="HI17">
        <v>23000</v>
      </c>
      <c r="HJ17">
        <v>0</v>
      </c>
      <c r="HK17">
        <v>18000</v>
      </c>
      <c r="HL17">
        <v>26000</v>
      </c>
      <c r="HM17">
        <v>18000</v>
      </c>
      <c r="HN17">
        <v>28000</v>
      </c>
      <c r="HO17">
        <v>24000</v>
      </c>
      <c r="HP17">
        <v>9000</v>
      </c>
      <c r="HQ17">
        <v>4000</v>
      </c>
      <c r="HR17">
        <v>4000</v>
      </c>
      <c r="HS17">
        <v>0</v>
      </c>
      <c r="HT17">
        <v>4000</v>
      </c>
      <c r="HU17">
        <v>4000</v>
      </c>
      <c r="HV17">
        <v>7000</v>
      </c>
      <c r="HW17">
        <v>2000</v>
      </c>
      <c r="HX17">
        <v>19000</v>
      </c>
      <c r="HY17">
        <v>5000</v>
      </c>
      <c r="HZ17">
        <v>11000</v>
      </c>
      <c r="IA17">
        <v>8000</v>
      </c>
      <c r="IB17">
        <v>9000</v>
      </c>
      <c r="IC17">
        <v>6000</v>
      </c>
      <c r="ID17">
        <v>3000</v>
      </c>
      <c r="IE17">
        <v>16000</v>
      </c>
      <c r="IF17">
        <v>21000</v>
      </c>
      <c r="IG17">
        <v>6000</v>
      </c>
      <c r="IH17">
        <v>4000</v>
      </c>
      <c r="II17">
        <v>7000</v>
      </c>
      <c r="IJ17">
        <v>2000</v>
      </c>
      <c r="IK17">
        <v>9000</v>
      </c>
      <c r="IL17">
        <v>6000</v>
      </c>
      <c r="IM17">
        <v>4000</v>
      </c>
      <c r="IN17">
        <v>4000</v>
      </c>
      <c r="IO17">
        <v>7000</v>
      </c>
      <c r="IP17">
        <v>8000</v>
      </c>
      <c r="IQ17">
        <v>9000</v>
      </c>
      <c r="IR17">
        <v>5000</v>
      </c>
      <c r="IS17">
        <v>20000</v>
      </c>
      <c r="IT17">
        <v>6000</v>
      </c>
      <c r="IU17">
        <v>9000</v>
      </c>
      <c r="IV17">
        <v>4000</v>
      </c>
      <c r="IW17">
        <v>19000</v>
      </c>
      <c r="IX17">
        <v>20000</v>
      </c>
      <c r="IY17">
        <v>6000</v>
      </c>
      <c r="IZ17">
        <v>4000</v>
      </c>
      <c r="JA17">
        <v>8000</v>
      </c>
      <c r="JB17">
        <v>5000</v>
      </c>
      <c r="JC17">
        <v>6000</v>
      </c>
    </row>
    <row r="18" spans="1:263" x14ac:dyDescent="0.25">
      <c r="A18">
        <f t="shared" si="0"/>
        <v>8850</v>
      </c>
      <c r="B18">
        <v>2033</v>
      </c>
      <c r="C18">
        <v>2000</v>
      </c>
      <c r="D18">
        <v>5000</v>
      </c>
      <c r="E18">
        <v>5000</v>
      </c>
      <c r="F18">
        <v>4000</v>
      </c>
      <c r="G18">
        <v>8000</v>
      </c>
      <c r="H18">
        <v>5000</v>
      </c>
      <c r="I18">
        <v>6000</v>
      </c>
      <c r="J18">
        <v>3000</v>
      </c>
      <c r="K18">
        <v>14000</v>
      </c>
      <c r="L18">
        <v>18000</v>
      </c>
      <c r="M18">
        <v>6000</v>
      </c>
      <c r="N18">
        <v>4000</v>
      </c>
      <c r="O18">
        <v>7000</v>
      </c>
      <c r="P18">
        <v>23000</v>
      </c>
      <c r="Q18">
        <v>5000</v>
      </c>
      <c r="R18">
        <v>5000</v>
      </c>
      <c r="S18">
        <v>6000</v>
      </c>
      <c r="T18">
        <v>6000</v>
      </c>
      <c r="U18">
        <v>5000</v>
      </c>
      <c r="V18">
        <v>3000</v>
      </c>
      <c r="W18">
        <v>5000</v>
      </c>
      <c r="X18">
        <v>7000</v>
      </c>
      <c r="Y18">
        <v>18000</v>
      </c>
      <c r="Z18">
        <v>7000</v>
      </c>
      <c r="AA18">
        <v>20000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16000</v>
      </c>
      <c r="AH18">
        <v>5000</v>
      </c>
      <c r="AI18">
        <v>3000</v>
      </c>
      <c r="AJ18">
        <v>4000</v>
      </c>
      <c r="AK18">
        <v>17000</v>
      </c>
      <c r="AL18">
        <v>7000</v>
      </c>
      <c r="AM18">
        <v>5000</v>
      </c>
      <c r="AN18">
        <v>6000</v>
      </c>
      <c r="AO18">
        <v>4000</v>
      </c>
      <c r="AP18">
        <v>5000</v>
      </c>
      <c r="AQ18">
        <v>8000</v>
      </c>
      <c r="AR18">
        <v>7000</v>
      </c>
      <c r="AS18">
        <v>9000</v>
      </c>
      <c r="AT18">
        <v>20000</v>
      </c>
      <c r="AU18">
        <v>16000</v>
      </c>
      <c r="AV18">
        <v>30000</v>
      </c>
      <c r="AW18">
        <v>8000</v>
      </c>
      <c r="AX18">
        <v>5000</v>
      </c>
      <c r="AY18">
        <v>14000</v>
      </c>
      <c r="AZ18">
        <v>12000</v>
      </c>
      <c r="BA18">
        <v>5000</v>
      </c>
      <c r="BB18">
        <v>7000</v>
      </c>
      <c r="BC18">
        <v>5000</v>
      </c>
      <c r="BD18">
        <v>10000</v>
      </c>
      <c r="BE18">
        <v>10000</v>
      </c>
      <c r="BF18">
        <v>9000</v>
      </c>
      <c r="BG18">
        <v>17000</v>
      </c>
      <c r="BH18">
        <v>6000</v>
      </c>
      <c r="BI18">
        <v>4000</v>
      </c>
      <c r="BJ18">
        <v>7000</v>
      </c>
      <c r="BK18">
        <v>7000</v>
      </c>
      <c r="BL18">
        <v>30000</v>
      </c>
      <c r="BM18">
        <v>6000</v>
      </c>
      <c r="BN18">
        <v>5000</v>
      </c>
      <c r="BO18">
        <v>8000</v>
      </c>
      <c r="BP18">
        <v>5000</v>
      </c>
      <c r="BQ18">
        <v>5000</v>
      </c>
      <c r="BR18">
        <v>16000</v>
      </c>
      <c r="BS18">
        <v>5000</v>
      </c>
      <c r="BT18">
        <v>16000</v>
      </c>
      <c r="BU18">
        <v>5000</v>
      </c>
      <c r="BV18">
        <v>6000</v>
      </c>
      <c r="BW18">
        <v>5000</v>
      </c>
      <c r="BX18">
        <v>4000</v>
      </c>
      <c r="BY18">
        <v>19000</v>
      </c>
      <c r="BZ18">
        <v>4000</v>
      </c>
      <c r="CA18">
        <v>6000</v>
      </c>
      <c r="CB18">
        <v>5000</v>
      </c>
      <c r="CC18">
        <v>12000</v>
      </c>
      <c r="CD18">
        <v>20000</v>
      </c>
      <c r="CE18">
        <v>20000</v>
      </c>
      <c r="CF18">
        <v>6000</v>
      </c>
      <c r="CG18">
        <v>7000</v>
      </c>
      <c r="CH18">
        <v>6000</v>
      </c>
      <c r="CI18">
        <v>12000</v>
      </c>
      <c r="CJ18">
        <v>35000</v>
      </c>
      <c r="CK18">
        <v>8000</v>
      </c>
      <c r="CL18">
        <v>6000</v>
      </c>
      <c r="CM18">
        <v>8000</v>
      </c>
      <c r="CN18">
        <v>6000</v>
      </c>
      <c r="CO18">
        <v>25000</v>
      </c>
      <c r="CP18">
        <v>7000</v>
      </c>
      <c r="CQ18">
        <v>5000</v>
      </c>
      <c r="CR18">
        <v>5000</v>
      </c>
      <c r="CS18">
        <v>9000</v>
      </c>
      <c r="CT18">
        <v>18000</v>
      </c>
      <c r="CU18">
        <v>4000</v>
      </c>
      <c r="CV18">
        <v>8000</v>
      </c>
      <c r="CW18">
        <v>7000</v>
      </c>
      <c r="CX18">
        <v>5000</v>
      </c>
      <c r="CY18">
        <v>8000</v>
      </c>
      <c r="CZ18">
        <v>5000</v>
      </c>
      <c r="DA18">
        <v>5000</v>
      </c>
      <c r="DB18">
        <v>9000</v>
      </c>
      <c r="DC18">
        <v>6000</v>
      </c>
      <c r="DD18">
        <v>7000</v>
      </c>
      <c r="DE18">
        <v>5000</v>
      </c>
      <c r="DF18">
        <v>8000</v>
      </c>
      <c r="DG18">
        <v>7000</v>
      </c>
      <c r="DH18">
        <v>18000</v>
      </c>
      <c r="DI18">
        <v>6000</v>
      </c>
      <c r="DJ18">
        <v>5000</v>
      </c>
      <c r="DK18">
        <v>21000</v>
      </c>
      <c r="DL18">
        <v>7000</v>
      </c>
      <c r="DM18">
        <v>6000</v>
      </c>
      <c r="DN18">
        <v>18000</v>
      </c>
      <c r="DO18">
        <v>3000</v>
      </c>
      <c r="DP18">
        <v>24000</v>
      </c>
      <c r="DQ18">
        <v>7000</v>
      </c>
      <c r="DR18">
        <v>8000</v>
      </c>
      <c r="DS18">
        <v>7000</v>
      </c>
      <c r="DT18">
        <v>23000</v>
      </c>
      <c r="DU18">
        <v>23000</v>
      </c>
      <c r="DV18">
        <v>9000</v>
      </c>
      <c r="DW18">
        <v>2000</v>
      </c>
      <c r="DX18">
        <v>7000</v>
      </c>
      <c r="DY18">
        <v>19000</v>
      </c>
      <c r="DZ18">
        <v>6000</v>
      </c>
      <c r="EA18">
        <v>7000</v>
      </c>
      <c r="EB18">
        <v>4000</v>
      </c>
      <c r="EC18">
        <v>18000</v>
      </c>
      <c r="ED18">
        <v>17000</v>
      </c>
      <c r="EE18">
        <v>17000</v>
      </c>
      <c r="EF18">
        <v>10000</v>
      </c>
      <c r="EG18">
        <v>3000</v>
      </c>
      <c r="EH18">
        <v>4000</v>
      </c>
      <c r="EI18">
        <v>5000</v>
      </c>
      <c r="EJ18">
        <v>5000</v>
      </c>
      <c r="EK18">
        <v>4000</v>
      </c>
      <c r="EL18">
        <v>22000</v>
      </c>
      <c r="EM18">
        <v>7000</v>
      </c>
      <c r="EN18">
        <v>5000</v>
      </c>
      <c r="EO18">
        <v>5000</v>
      </c>
      <c r="EP18">
        <v>9000</v>
      </c>
      <c r="EQ18">
        <v>3000</v>
      </c>
      <c r="ER18">
        <v>5000</v>
      </c>
      <c r="ES18">
        <v>8000</v>
      </c>
      <c r="ET18">
        <v>5000</v>
      </c>
      <c r="EU18">
        <v>8000</v>
      </c>
      <c r="EV18">
        <v>5000</v>
      </c>
      <c r="EW18">
        <v>4000</v>
      </c>
      <c r="EX18">
        <v>5000</v>
      </c>
      <c r="EY18">
        <v>5000</v>
      </c>
      <c r="EZ18">
        <v>5000</v>
      </c>
      <c r="FA18">
        <v>19000</v>
      </c>
      <c r="FB18">
        <v>8000</v>
      </c>
      <c r="FC18">
        <v>7000</v>
      </c>
      <c r="FD18">
        <v>4000</v>
      </c>
      <c r="FE18">
        <v>18000</v>
      </c>
      <c r="FF18">
        <v>4000</v>
      </c>
      <c r="FG18">
        <v>8000</v>
      </c>
      <c r="FH18">
        <v>8000</v>
      </c>
      <c r="FI18">
        <v>23000</v>
      </c>
      <c r="FJ18">
        <v>6000</v>
      </c>
      <c r="FK18">
        <v>8000</v>
      </c>
      <c r="FL18">
        <v>5000</v>
      </c>
      <c r="FM18">
        <v>13000</v>
      </c>
      <c r="FN18">
        <v>4000</v>
      </c>
      <c r="FO18">
        <v>8000</v>
      </c>
      <c r="FP18">
        <v>6000</v>
      </c>
      <c r="FQ18">
        <v>8000</v>
      </c>
      <c r="FR18">
        <v>15000</v>
      </c>
      <c r="FS18">
        <v>9000</v>
      </c>
      <c r="FT18">
        <v>3000</v>
      </c>
      <c r="FU18">
        <v>8000</v>
      </c>
      <c r="FV18">
        <v>4000</v>
      </c>
      <c r="FW18">
        <v>11000</v>
      </c>
      <c r="FX18">
        <v>17000</v>
      </c>
      <c r="FY18">
        <v>6000</v>
      </c>
      <c r="FZ18">
        <v>7000</v>
      </c>
      <c r="GA18">
        <v>7000</v>
      </c>
      <c r="GB18">
        <v>5000</v>
      </c>
      <c r="GC18">
        <v>22000</v>
      </c>
      <c r="GD18">
        <v>7000</v>
      </c>
      <c r="GE18">
        <v>5000</v>
      </c>
      <c r="GF18">
        <v>3000</v>
      </c>
      <c r="GG18">
        <v>6000</v>
      </c>
      <c r="GH18">
        <v>6000</v>
      </c>
      <c r="GI18">
        <v>5000</v>
      </c>
      <c r="GJ18">
        <v>4000</v>
      </c>
      <c r="GK18">
        <v>7000</v>
      </c>
      <c r="GL18">
        <v>9000</v>
      </c>
      <c r="GM18">
        <v>4000</v>
      </c>
      <c r="GN18">
        <v>4000</v>
      </c>
      <c r="GO18">
        <v>6000</v>
      </c>
      <c r="GP18">
        <v>7000</v>
      </c>
      <c r="GQ18">
        <v>4000</v>
      </c>
      <c r="GR18">
        <v>18000</v>
      </c>
      <c r="GS18">
        <v>9000</v>
      </c>
      <c r="GT18">
        <v>5000</v>
      </c>
      <c r="GU18">
        <v>5000</v>
      </c>
      <c r="GV18">
        <v>5000</v>
      </c>
      <c r="GW18">
        <v>8000</v>
      </c>
      <c r="GX18">
        <v>5000</v>
      </c>
      <c r="GY18">
        <v>8000</v>
      </c>
      <c r="GZ18">
        <v>4000</v>
      </c>
      <c r="HA18">
        <v>5000</v>
      </c>
      <c r="HB18">
        <v>5000</v>
      </c>
      <c r="HC18">
        <v>6000</v>
      </c>
      <c r="HD18">
        <v>5000</v>
      </c>
      <c r="HE18">
        <v>8000</v>
      </c>
      <c r="HF18">
        <v>4000</v>
      </c>
      <c r="HG18">
        <v>12000</v>
      </c>
      <c r="HH18">
        <v>5000</v>
      </c>
      <c r="HI18">
        <v>23000</v>
      </c>
      <c r="HJ18">
        <v>7000</v>
      </c>
      <c r="HK18">
        <v>18000</v>
      </c>
      <c r="HL18">
        <v>26000</v>
      </c>
      <c r="HM18">
        <v>18000</v>
      </c>
      <c r="HN18">
        <v>37000</v>
      </c>
      <c r="HO18">
        <v>24000</v>
      </c>
      <c r="HP18">
        <v>9000</v>
      </c>
      <c r="HQ18">
        <v>4000</v>
      </c>
      <c r="HR18">
        <v>4000</v>
      </c>
      <c r="HS18">
        <v>0</v>
      </c>
      <c r="HT18">
        <v>4000</v>
      </c>
      <c r="HU18">
        <v>4000</v>
      </c>
      <c r="HV18">
        <v>7000</v>
      </c>
      <c r="HW18">
        <v>2000</v>
      </c>
      <c r="HX18">
        <v>19000</v>
      </c>
      <c r="HY18">
        <v>5000</v>
      </c>
      <c r="HZ18">
        <v>11000</v>
      </c>
      <c r="IA18">
        <v>8000</v>
      </c>
      <c r="IB18">
        <v>9000</v>
      </c>
      <c r="IC18">
        <v>6000</v>
      </c>
      <c r="ID18">
        <v>3000</v>
      </c>
      <c r="IE18">
        <v>16000</v>
      </c>
      <c r="IF18">
        <v>21000</v>
      </c>
      <c r="IG18">
        <v>6000</v>
      </c>
      <c r="IH18">
        <v>4000</v>
      </c>
      <c r="II18">
        <v>7000</v>
      </c>
      <c r="IJ18">
        <v>2000</v>
      </c>
      <c r="IK18">
        <v>9000</v>
      </c>
      <c r="IL18">
        <v>6000</v>
      </c>
      <c r="IM18">
        <v>4000</v>
      </c>
      <c r="IN18">
        <v>4000</v>
      </c>
      <c r="IO18">
        <v>7000</v>
      </c>
      <c r="IP18">
        <v>8000</v>
      </c>
      <c r="IQ18">
        <v>9000</v>
      </c>
      <c r="IR18">
        <v>5000</v>
      </c>
      <c r="IS18">
        <v>20000</v>
      </c>
      <c r="IT18">
        <v>6000</v>
      </c>
      <c r="IU18">
        <v>9000</v>
      </c>
      <c r="IV18">
        <v>4000</v>
      </c>
      <c r="IW18">
        <v>19000</v>
      </c>
      <c r="IX18">
        <v>20000</v>
      </c>
      <c r="IY18">
        <v>6000</v>
      </c>
      <c r="IZ18">
        <v>4000</v>
      </c>
      <c r="JA18">
        <v>8000</v>
      </c>
      <c r="JB18">
        <v>5000</v>
      </c>
      <c r="JC18">
        <v>6000</v>
      </c>
    </row>
    <row r="19" spans="1:263" x14ac:dyDescent="0.25">
      <c r="A19">
        <f t="shared" si="0"/>
        <v>9169.2307692307695</v>
      </c>
      <c r="B19">
        <v>2034</v>
      </c>
      <c r="C19">
        <v>2000</v>
      </c>
      <c r="D19">
        <v>5000</v>
      </c>
      <c r="E19">
        <v>5000</v>
      </c>
      <c r="F19">
        <v>4000</v>
      </c>
      <c r="G19">
        <v>8000</v>
      </c>
      <c r="H19">
        <v>5000</v>
      </c>
      <c r="I19">
        <v>6000</v>
      </c>
      <c r="J19">
        <v>3000</v>
      </c>
      <c r="K19">
        <v>14000</v>
      </c>
      <c r="L19">
        <v>18000</v>
      </c>
      <c r="M19">
        <v>6000</v>
      </c>
      <c r="N19">
        <v>4000</v>
      </c>
      <c r="O19">
        <v>7000</v>
      </c>
      <c r="P19">
        <v>33000</v>
      </c>
      <c r="Q19">
        <v>5000</v>
      </c>
      <c r="R19">
        <v>5000</v>
      </c>
      <c r="S19">
        <v>6000</v>
      </c>
      <c r="T19">
        <v>6000</v>
      </c>
      <c r="U19">
        <v>5000</v>
      </c>
      <c r="V19">
        <v>3000</v>
      </c>
      <c r="W19">
        <v>5000</v>
      </c>
      <c r="X19">
        <v>7000</v>
      </c>
      <c r="Y19">
        <v>18000</v>
      </c>
      <c r="Z19">
        <v>7000</v>
      </c>
      <c r="AA19">
        <v>20000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16000</v>
      </c>
      <c r="AH19">
        <v>5000</v>
      </c>
      <c r="AI19">
        <v>3000</v>
      </c>
      <c r="AJ19">
        <v>4000</v>
      </c>
      <c r="AK19">
        <v>17000</v>
      </c>
      <c r="AL19">
        <v>7000</v>
      </c>
      <c r="AM19">
        <v>5000</v>
      </c>
      <c r="AN19">
        <v>6000</v>
      </c>
      <c r="AO19">
        <v>4000</v>
      </c>
      <c r="AP19">
        <v>5000</v>
      </c>
      <c r="AQ19">
        <v>8000</v>
      </c>
      <c r="AR19">
        <v>7000</v>
      </c>
      <c r="AS19">
        <v>9000</v>
      </c>
      <c r="AT19">
        <v>20000</v>
      </c>
      <c r="AU19">
        <v>16000</v>
      </c>
      <c r="AV19">
        <v>30000</v>
      </c>
      <c r="AW19">
        <v>8000</v>
      </c>
      <c r="AX19">
        <v>5000</v>
      </c>
      <c r="AY19">
        <v>14000</v>
      </c>
      <c r="AZ19">
        <v>12000</v>
      </c>
      <c r="BA19">
        <v>5000</v>
      </c>
      <c r="BB19">
        <v>7000</v>
      </c>
      <c r="BC19">
        <v>5000</v>
      </c>
      <c r="BD19">
        <v>10000</v>
      </c>
      <c r="BE19">
        <v>10000</v>
      </c>
      <c r="BF19">
        <v>9000</v>
      </c>
      <c r="BG19">
        <v>17000</v>
      </c>
      <c r="BH19">
        <v>6000</v>
      </c>
      <c r="BI19">
        <v>4000</v>
      </c>
      <c r="BJ19">
        <v>7000</v>
      </c>
      <c r="BK19">
        <v>7000</v>
      </c>
      <c r="BL19">
        <v>30000</v>
      </c>
      <c r="BM19">
        <v>6000</v>
      </c>
      <c r="BN19">
        <v>5000</v>
      </c>
      <c r="BO19">
        <v>8000</v>
      </c>
      <c r="BP19">
        <v>19000</v>
      </c>
      <c r="BQ19">
        <v>5000</v>
      </c>
      <c r="BR19">
        <v>28000</v>
      </c>
      <c r="BS19">
        <v>5000</v>
      </c>
      <c r="BT19">
        <v>16000</v>
      </c>
      <c r="BU19">
        <v>10000</v>
      </c>
      <c r="BV19">
        <v>6000</v>
      </c>
      <c r="BW19">
        <v>5000</v>
      </c>
      <c r="BX19">
        <v>4000</v>
      </c>
      <c r="BY19">
        <v>19000</v>
      </c>
      <c r="BZ19">
        <v>4000</v>
      </c>
      <c r="CA19">
        <v>6000</v>
      </c>
      <c r="CB19">
        <v>5000</v>
      </c>
      <c r="CC19">
        <v>12000</v>
      </c>
      <c r="CD19">
        <v>20000</v>
      </c>
      <c r="CE19">
        <v>20000</v>
      </c>
      <c r="CF19">
        <v>6000</v>
      </c>
      <c r="CG19">
        <v>7000</v>
      </c>
      <c r="CH19">
        <v>6000</v>
      </c>
      <c r="CI19">
        <v>12000</v>
      </c>
      <c r="CJ19">
        <v>35000</v>
      </c>
      <c r="CK19">
        <v>8000</v>
      </c>
      <c r="CL19">
        <v>6000</v>
      </c>
      <c r="CM19">
        <v>8000</v>
      </c>
      <c r="CN19">
        <v>6000</v>
      </c>
      <c r="CO19">
        <v>25000</v>
      </c>
      <c r="CP19">
        <v>7000</v>
      </c>
      <c r="CQ19">
        <v>5000</v>
      </c>
      <c r="CR19">
        <v>5000</v>
      </c>
      <c r="CS19">
        <v>9000</v>
      </c>
      <c r="CT19">
        <v>18000</v>
      </c>
      <c r="CU19">
        <v>4000</v>
      </c>
      <c r="CV19">
        <v>8000</v>
      </c>
      <c r="CW19">
        <v>7000</v>
      </c>
      <c r="CX19">
        <v>5000</v>
      </c>
      <c r="CY19">
        <v>8000</v>
      </c>
      <c r="CZ19">
        <v>5000</v>
      </c>
      <c r="DA19">
        <v>5000</v>
      </c>
      <c r="DB19">
        <v>9000</v>
      </c>
      <c r="DC19">
        <v>6000</v>
      </c>
      <c r="DD19">
        <v>7000</v>
      </c>
      <c r="DE19">
        <v>5000</v>
      </c>
      <c r="DF19">
        <v>8000</v>
      </c>
      <c r="DG19">
        <v>7000</v>
      </c>
      <c r="DH19">
        <v>18000</v>
      </c>
      <c r="DI19">
        <v>6000</v>
      </c>
      <c r="DJ19">
        <v>5000</v>
      </c>
      <c r="DK19">
        <v>21000</v>
      </c>
      <c r="DL19">
        <v>7000</v>
      </c>
      <c r="DM19">
        <v>6000</v>
      </c>
      <c r="DN19">
        <v>18000</v>
      </c>
      <c r="DO19">
        <v>3000</v>
      </c>
      <c r="DP19">
        <v>24000</v>
      </c>
      <c r="DQ19">
        <v>7000</v>
      </c>
      <c r="DR19">
        <v>8000</v>
      </c>
      <c r="DS19">
        <v>7000</v>
      </c>
      <c r="DT19">
        <v>23000</v>
      </c>
      <c r="DU19">
        <v>23000</v>
      </c>
      <c r="DV19">
        <v>9000</v>
      </c>
      <c r="DW19">
        <v>18000</v>
      </c>
      <c r="DX19">
        <v>7000</v>
      </c>
      <c r="DY19">
        <v>19000</v>
      </c>
      <c r="DZ19">
        <v>6000</v>
      </c>
      <c r="EA19">
        <v>7000</v>
      </c>
      <c r="EB19">
        <v>4000</v>
      </c>
      <c r="EC19">
        <v>18000</v>
      </c>
      <c r="ED19">
        <v>17000</v>
      </c>
      <c r="EE19">
        <v>17000</v>
      </c>
      <c r="EF19">
        <v>10000</v>
      </c>
      <c r="EG19">
        <v>3000</v>
      </c>
      <c r="EH19">
        <v>4000</v>
      </c>
      <c r="EI19">
        <v>5000</v>
      </c>
      <c r="EJ19">
        <v>5000</v>
      </c>
      <c r="EK19">
        <v>4000</v>
      </c>
      <c r="EL19">
        <v>29000</v>
      </c>
      <c r="EM19">
        <v>7000</v>
      </c>
      <c r="EN19">
        <v>5000</v>
      </c>
      <c r="EO19">
        <v>5000</v>
      </c>
      <c r="EP19">
        <v>9000</v>
      </c>
      <c r="EQ19">
        <v>3000</v>
      </c>
      <c r="ER19">
        <v>5000</v>
      </c>
      <c r="ES19">
        <v>8000</v>
      </c>
      <c r="ET19">
        <v>5000</v>
      </c>
      <c r="EU19">
        <v>8000</v>
      </c>
      <c r="EV19">
        <v>5000</v>
      </c>
      <c r="EW19">
        <v>4000</v>
      </c>
      <c r="EX19">
        <v>5000</v>
      </c>
      <c r="EY19">
        <v>5000</v>
      </c>
      <c r="EZ19">
        <v>5000</v>
      </c>
      <c r="FA19">
        <v>19000</v>
      </c>
      <c r="FB19">
        <v>8000</v>
      </c>
      <c r="FC19">
        <v>7000</v>
      </c>
      <c r="FD19">
        <v>4000</v>
      </c>
      <c r="FE19">
        <v>18000</v>
      </c>
      <c r="FF19">
        <v>4000</v>
      </c>
      <c r="FG19">
        <v>8000</v>
      </c>
      <c r="FH19">
        <v>8000</v>
      </c>
      <c r="FI19">
        <v>42000</v>
      </c>
      <c r="FJ19">
        <v>6000</v>
      </c>
      <c r="FK19">
        <v>8000</v>
      </c>
      <c r="FL19">
        <v>5000</v>
      </c>
      <c r="FM19">
        <v>13000</v>
      </c>
      <c r="FN19">
        <v>4000</v>
      </c>
      <c r="FO19">
        <v>8000</v>
      </c>
      <c r="FP19">
        <v>6000</v>
      </c>
      <c r="FQ19">
        <v>8000</v>
      </c>
      <c r="FR19">
        <v>15000</v>
      </c>
      <c r="FS19">
        <v>9000</v>
      </c>
      <c r="FT19">
        <v>3000</v>
      </c>
      <c r="FU19">
        <v>8000</v>
      </c>
      <c r="FV19">
        <v>4000</v>
      </c>
      <c r="FW19">
        <v>11000</v>
      </c>
      <c r="FX19">
        <v>17000</v>
      </c>
      <c r="FY19">
        <v>6000</v>
      </c>
      <c r="FZ19">
        <v>7000</v>
      </c>
      <c r="GA19">
        <v>7000</v>
      </c>
      <c r="GB19">
        <v>5000</v>
      </c>
      <c r="GC19">
        <v>22000</v>
      </c>
      <c r="GD19">
        <v>7000</v>
      </c>
      <c r="GE19">
        <v>5000</v>
      </c>
      <c r="GF19">
        <v>3000</v>
      </c>
      <c r="GG19">
        <v>6000</v>
      </c>
      <c r="GH19">
        <v>6000</v>
      </c>
      <c r="GI19">
        <v>5000</v>
      </c>
      <c r="GJ19">
        <v>4000</v>
      </c>
      <c r="GK19">
        <v>7000</v>
      </c>
      <c r="GL19">
        <v>9000</v>
      </c>
      <c r="GM19">
        <v>4000</v>
      </c>
      <c r="GN19">
        <v>4000</v>
      </c>
      <c r="GO19">
        <v>6000</v>
      </c>
      <c r="GP19">
        <v>7000</v>
      </c>
      <c r="GQ19">
        <v>4000</v>
      </c>
      <c r="GR19">
        <v>18000</v>
      </c>
      <c r="GS19">
        <v>9000</v>
      </c>
      <c r="GT19">
        <v>5000</v>
      </c>
      <c r="GU19">
        <v>5000</v>
      </c>
      <c r="GV19">
        <v>5000</v>
      </c>
      <c r="GW19">
        <v>8000</v>
      </c>
      <c r="GX19">
        <v>5000</v>
      </c>
      <c r="GY19">
        <v>8000</v>
      </c>
      <c r="GZ19">
        <v>4000</v>
      </c>
      <c r="HA19">
        <v>5000</v>
      </c>
      <c r="HB19">
        <v>5000</v>
      </c>
      <c r="HC19">
        <v>6000</v>
      </c>
      <c r="HD19">
        <v>5000</v>
      </c>
      <c r="HE19">
        <v>8000</v>
      </c>
      <c r="HF19">
        <v>4000</v>
      </c>
      <c r="HG19">
        <v>12000</v>
      </c>
      <c r="HH19">
        <v>5000</v>
      </c>
      <c r="HI19">
        <v>23000</v>
      </c>
      <c r="HJ19">
        <v>7000</v>
      </c>
      <c r="HK19">
        <v>18000</v>
      </c>
      <c r="HL19">
        <v>26000</v>
      </c>
      <c r="HM19">
        <v>18000</v>
      </c>
      <c r="HN19">
        <v>37000</v>
      </c>
      <c r="HO19">
        <v>24000</v>
      </c>
      <c r="HP19">
        <v>9000</v>
      </c>
      <c r="HQ19">
        <v>4000</v>
      </c>
      <c r="HR19">
        <v>4000</v>
      </c>
      <c r="HS19">
        <v>0</v>
      </c>
      <c r="HT19">
        <v>4000</v>
      </c>
      <c r="HU19">
        <v>4000</v>
      </c>
      <c r="HV19">
        <v>7000</v>
      </c>
      <c r="HW19">
        <v>2000</v>
      </c>
      <c r="HX19">
        <v>19000</v>
      </c>
      <c r="HY19">
        <v>5000</v>
      </c>
      <c r="HZ19">
        <v>11000</v>
      </c>
      <c r="IA19">
        <v>8000</v>
      </c>
      <c r="IB19">
        <v>9000</v>
      </c>
      <c r="IC19">
        <v>6000</v>
      </c>
      <c r="ID19">
        <v>3000</v>
      </c>
      <c r="IE19">
        <v>16000</v>
      </c>
      <c r="IF19">
        <v>21000</v>
      </c>
      <c r="IG19">
        <v>6000</v>
      </c>
      <c r="IH19">
        <v>4000</v>
      </c>
      <c r="II19">
        <v>7000</v>
      </c>
      <c r="IJ19">
        <v>2000</v>
      </c>
      <c r="IK19">
        <v>9000</v>
      </c>
      <c r="IL19">
        <v>6000</v>
      </c>
      <c r="IM19">
        <v>4000</v>
      </c>
      <c r="IN19">
        <v>4000</v>
      </c>
      <c r="IO19">
        <v>7000</v>
      </c>
      <c r="IP19">
        <v>8000</v>
      </c>
      <c r="IQ19">
        <v>9000</v>
      </c>
      <c r="IR19">
        <v>5000</v>
      </c>
      <c r="IS19">
        <v>20000</v>
      </c>
      <c r="IT19">
        <v>6000</v>
      </c>
      <c r="IU19">
        <v>9000</v>
      </c>
      <c r="IV19">
        <v>4000</v>
      </c>
      <c r="IW19">
        <v>19000</v>
      </c>
      <c r="IX19">
        <v>20000</v>
      </c>
      <c r="IY19">
        <v>6000</v>
      </c>
      <c r="IZ19">
        <v>4000</v>
      </c>
      <c r="JA19">
        <v>8000</v>
      </c>
      <c r="JB19">
        <v>5000</v>
      </c>
      <c r="JC19">
        <v>6000</v>
      </c>
    </row>
    <row r="20" spans="1:263" x14ac:dyDescent="0.25">
      <c r="A20">
        <f t="shared" si="0"/>
        <v>10517.241379310344</v>
      </c>
      <c r="B20">
        <v>2035</v>
      </c>
      <c r="C20">
        <v>2000</v>
      </c>
      <c r="D20">
        <v>5000</v>
      </c>
      <c r="E20">
        <v>5000</v>
      </c>
      <c r="F20">
        <v>4000</v>
      </c>
      <c r="G20">
        <v>8000</v>
      </c>
      <c r="H20">
        <v>5000</v>
      </c>
      <c r="I20">
        <v>6000</v>
      </c>
      <c r="J20">
        <v>3000</v>
      </c>
      <c r="K20">
        <v>14000</v>
      </c>
      <c r="L20">
        <v>32000</v>
      </c>
      <c r="M20">
        <v>6000</v>
      </c>
      <c r="N20">
        <v>4000</v>
      </c>
      <c r="O20">
        <v>7000</v>
      </c>
      <c r="P20">
        <v>33000</v>
      </c>
      <c r="Q20">
        <v>5000</v>
      </c>
      <c r="R20">
        <v>20000</v>
      </c>
      <c r="S20">
        <v>6000</v>
      </c>
      <c r="T20">
        <v>6000</v>
      </c>
      <c r="U20">
        <v>5000</v>
      </c>
      <c r="V20">
        <v>3000</v>
      </c>
      <c r="W20">
        <v>5000</v>
      </c>
      <c r="X20">
        <v>7000</v>
      </c>
      <c r="Y20">
        <v>18000</v>
      </c>
      <c r="Z20">
        <v>7000</v>
      </c>
      <c r="AA20">
        <v>20000</v>
      </c>
      <c r="AB20">
        <v>5000</v>
      </c>
      <c r="AC20">
        <v>8000</v>
      </c>
      <c r="AD20">
        <v>10000</v>
      </c>
      <c r="AE20">
        <v>5000</v>
      </c>
      <c r="AF20">
        <v>5000</v>
      </c>
      <c r="AG20">
        <v>16000</v>
      </c>
      <c r="AH20">
        <v>5000</v>
      </c>
      <c r="AI20">
        <v>3000</v>
      </c>
      <c r="AJ20">
        <v>4000</v>
      </c>
      <c r="AK20">
        <v>33000</v>
      </c>
      <c r="AL20">
        <v>7000</v>
      </c>
      <c r="AM20">
        <v>5000</v>
      </c>
      <c r="AN20">
        <v>8000</v>
      </c>
      <c r="AO20">
        <v>7000</v>
      </c>
      <c r="AP20">
        <v>5000</v>
      </c>
      <c r="AQ20">
        <v>15000</v>
      </c>
      <c r="AR20">
        <v>7000</v>
      </c>
      <c r="AS20">
        <v>9000</v>
      </c>
      <c r="AT20">
        <v>20000</v>
      </c>
      <c r="AU20">
        <v>32000</v>
      </c>
      <c r="AV20">
        <v>30000</v>
      </c>
      <c r="AW20">
        <v>8000</v>
      </c>
      <c r="AX20">
        <v>5000</v>
      </c>
      <c r="AY20">
        <v>14000</v>
      </c>
      <c r="AZ20">
        <v>12000</v>
      </c>
      <c r="BA20">
        <v>5000</v>
      </c>
      <c r="BB20">
        <v>7000</v>
      </c>
      <c r="BC20">
        <v>5000</v>
      </c>
      <c r="BD20">
        <v>10000</v>
      </c>
      <c r="BE20">
        <v>10000</v>
      </c>
      <c r="BF20">
        <v>9000</v>
      </c>
      <c r="BG20">
        <v>17000</v>
      </c>
      <c r="BH20">
        <v>11000</v>
      </c>
      <c r="BI20">
        <v>4000</v>
      </c>
      <c r="BJ20">
        <v>7000</v>
      </c>
      <c r="BK20">
        <v>7000</v>
      </c>
      <c r="BL20">
        <v>30000</v>
      </c>
      <c r="BM20">
        <v>6000</v>
      </c>
      <c r="BN20">
        <v>5000</v>
      </c>
      <c r="BO20">
        <v>11000</v>
      </c>
      <c r="BP20">
        <v>19000</v>
      </c>
      <c r="BQ20">
        <v>5000</v>
      </c>
      <c r="BR20">
        <v>28000</v>
      </c>
      <c r="BS20">
        <v>5000</v>
      </c>
      <c r="BT20">
        <v>16000</v>
      </c>
      <c r="BU20">
        <v>10000</v>
      </c>
      <c r="BV20">
        <v>6000</v>
      </c>
      <c r="BW20">
        <v>5000</v>
      </c>
      <c r="BX20">
        <v>4000</v>
      </c>
      <c r="BY20">
        <v>37000</v>
      </c>
      <c r="BZ20">
        <v>4000</v>
      </c>
      <c r="CA20">
        <v>6000</v>
      </c>
      <c r="CB20">
        <v>5000</v>
      </c>
      <c r="CC20">
        <v>12000</v>
      </c>
      <c r="CD20">
        <v>20000</v>
      </c>
      <c r="CE20">
        <v>20000</v>
      </c>
      <c r="CF20">
        <v>6000</v>
      </c>
      <c r="CG20">
        <v>7000</v>
      </c>
      <c r="CH20">
        <v>6000</v>
      </c>
      <c r="CI20">
        <v>12000</v>
      </c>
      <c r="CJ20">
        <v>35000</v>
      </c>
      <c r="CK20">
        <v>8000</v>
      </c>
      <c r="CL20">
        <v>6000</v>
      </c>
      <c r="CM20">
        <v>8000</v>
      </c>
      <c r="CN20">
        <v>6000</v>
      </c>
      <c r="CO20">
        <v>25000</v>
      </c>
      <c r="CP20">
        <v>7000</v>
      </c>
      <c r="CQ20">
        <v>5000</v>
      </c>
      <c r="CR20">
        <v>5000</v>
      </c>
      <c r="CS20">
        <v>9000</v>
      </c>
      <c r="CT20">
        <v>34000</v>
      </c>
      <c r="CU20">
        <v>4000</v>
      </c>
      <c r="CV20">
        <v>8000</v>
      </c>
      <c r="CW20">
        <v>7000</v>
      </c>
      <c r="CX20">
        <v>5000</v>
      </c>
      <c r="CY20">
        <v>8000</v>
      </c>
      <c r="CZ20">
        <v>5000</v>
      </c>
      <c r="DA20">
        <v>9000</v>
      </c>
      <c r="DB20">
        <v>9000</v>
      </c>
      <c r="DC20">
        <v>6000</v>
      </c>
      <c r="DD20">
        <v>7000</v>
      </c>
      <c r="DE20">
        <v>5000</v>
      </c>
      <c r="DF20">
        <v>8000</v>
      </c>
      <c r="DG20">
        <v>7000</v>
      </c>
      <c r="DH20">
        <v>18000</v>
      </c>
      <c r="DI20">
        <v>6000</v>
      </c>
      <c r="DJ20">
        <v>5000</v>
      </c>
      <c r="DK20">
        <v>21000</v>
      </c>
      <c r="DL20">
        <v>7000</v>
      </c>
      <c r="DM20">
        <v>6000</v>
      </c>
      <c r="DN20">
        <v>18000</v>
      </c>
      <c r="DO20">
        <v>3000</v>
      </c>
      <c r="DP20">
        <v>47000</v>
      </c>
      <c r="DQ20">
        <v>7000</v>
      </c>
      <c r="DR20">
        <v>8000</v>
      </c>
      <c r="DS20">
        <v>7000</v>
      </c>
      <c r="DT20">
        <v>23000</v>
      </c>
      <c r="DU20">
        <v>44000</v>
      </c>
      <c r="DV20">
        <v>9000</v>
      </c>
      <c r="DW20">
        <v>18000</v>
      </c>
      <c r="DX20">
        <v>7000</v>
      </c>
      <c r="DY20">
        <v>19000</v>
      </c>
      <c r="DZ20">
        <v>6000</v>
      </c>
      <c r="EA20">
        <v>7000</v>
      </c>
      <c r="EB20">
        <v>4000</v>
      </c>
      <c r="EC20">
        <v>18000</v>
      </c>
      <c r="ED20">
        <v>17000</v>
      </c>
      <c r="EE20">
        <v>17000</v>
      </c>
      <c r="EF20">
        <v>10000</v>
      </c>
      <c r="EG20">
        <v>14000</v>
      </c>
      <c r="EH20">
        <v>7000</v>
      </c>
      <c r="EI20">
        <v>5000</v>
      </c>
      <c r="EJ20">
        <v>5000</v>
      </c>
      <c r="EK20">
        <v>4000</v>
      </c>
      <c r="EL20">
        <v>29000</v>
      </c>
      <c r="EM20">
        <v>7000</v>
      </c>
      <c r="EN20">
        <v>5000</v>
      </c>
      <c r="EO20">
        <v>5000</v>
      </c>
      <c r="EP20">
        <v>9000</v>
      </c>
      <c r="EQ20">
        <v>3000</v>
      </c>
      <c r="ER20">
        <v>5000</v>
      </c>
      <c r="ES20">
        <v>8000</v>
      </c>
      <c r="ET20">
        <v>5000</v>
      </c>
      <c r="EU20">
        <v>24000</v>
      </c>
      <c r="EV20">
        <v>5000</v>
      </c>
      <c r="EW20">
        <v>4000</v>
      </c>
      <c r="EX20">
        <v>5000</v>
      </c>
      <c r="EY20">
        <v>5000</v>
      </c>
      <c r="EZ20">
        <v>5000</v>
      </c>
      <c r="FA20">
        <v>19000</v>
      </c>
      <c r="FB20">
        <v>8000</v>
      </c>
      <c r="FC20">
        <v>7000</v>
      </c>
      <c r="FD20">
        <v>4000</v>
      </c>
      <c r="FE20">
        <v>18000</v>
      </c>
      <c r="FF20">
        <v>4000</v>
      </c>
      <c r="FG20">
        <v>8000</v>
      </c>
      <c r="FH20">
        <v>13000</v>
      </c>
      <c r="FI20">
        <v>42000</v>
      </c>
      <c r="FJ20">
        <v>6000</v>
      </c>
      <c r="FK20">
        <v>8000</v>
      </c>
      <c r="FL20">
        <v>10000</v>
      </c>
      <c r="FM20">
        <v>13000</v>
      </c>
      <c r="FN20">
        <v>4000</v>
      </c>
      <c r="FO20">
        <v>8000</v>
      </c>
      <c r="FP20">
        <v>6000</v>
      </c>
      <c r="FQ20">
        <v>8000</v>
      </c>
      <c r="FR20">
        <v>15000</v>
      </c>
      <c r="FS20">
        <v>9000</v>
      </c>
      <c r="FT20">
        <v>3000</v>
      </c>
      <c r="FU20">
        <v>8000</v>
      </c>
      <c r="FV20">
        <v>4000</v>
      </c>
      <c r="FW20">
        <v>11000</v>
      </c>
      <c r="FX20">
        <v>17000</v>
      </c>
      <c r="FY20">
        <v>6000</v>
      </c>
      <c r="FZ20">
        <v>12000</v>
      </c>
      <c r="GA20">
        <v>7000</v>
      </c>
      <c r="GB20">
        <v>5000</v>
      </c>
      <c r="GC20">
        <v>22000</v>
      </c>
      <c r="GD20">
        <v>7000</v>
      </c>
      <c r="GE20">
        <v>5000</v>
      </c>
      <c r="GF20">
        <v>3000</v>
      </c>
      <c r="GG20">
        <v>6000</v>
      </c>
      <c r="GH20">
        <v>6000</v>
      </c>
      <c r="GI20">
        <v>5000</v>
      </c>
      <c r="GJ20">
        <v>4000</v>
      </c>
      <c r="GK20">
        <v>12000</v>
      </c>
      <c r="GL20">
        <v>9000</v>
      </c>
      <c r="GM20">
        <v>4000</v>
      </c>
      <c r="GN20">
        <v>4000</v>
      </c>
      <c r="GO20">
        <v>6000</v>
      </c>
      <c r="GP20">
        <v>11000</v>
      </c>
      <c r="GQ20">
        <v>4000</v>
      </c>
      <c r="GR20">
        <v>36000</v>
      </c>
      <c r="GS20">
        <v>9000</v>
      </c>
      <c r="GT20">
        <v>5000</v>
      </c>
      <c r="GU20">
        <v>5000</v>
      </c>
      <c r="GV20">
        <v>5000</v>
      </c>
      <c r="GW20">
        <v>8000</v>
      </c>
      <c r="GX20">
        <v>5000</v>
      </c>
      <c r="GY20">
        <v>8000</v>
      </c>
      <c r="GZ20">
        <v>4000</v>
      </c>
      <c r="HA20">
        <v>5000</v>
      </c>
      <c r="HB20">
        <v>5000</v>
      </c>
      <c r="HC20">
        <v>24000</v>
      </c>
      <c r="HD20">
        <v>5000</v>
      </c>
      <c r="HE20">
        <v>8000</v>
      </c>
      <c r="HF20">
        <v>4000</v>
      </c>
      <c r="HG20">
        <v>12000</v>
      </c>
      <c r="HH20">
        <v>5000</v>
      </c>
      <c r="HI20">
        <v>41000</v>
      </c>
      <c r="HJ20">
        <v>7000</v>
      </c>
      <c r="HK20">
        <v>18000</v>
      </c>
      <c r="HL20">
        <v>26000</v>
      </c>
      <c r="HM20">
        <v>35000</v>
      </c>
      <c r="HN20">
        <v>37000</v>
      </c>
      <c r="HO20">
        <v>35000</v>
      </c>
      <c r="HP20">
        <v>9000</v>
      </c>
      <c r="HQ20">
        <v>4000</v>
      </c>
      <c r="HR20">
        <v>4000</v>
      </c>
      <c r="HS20">
        <v>3000</v>
      </c>
      <c r="HT20">
        <v>4000</v>
      </c>
      <c r="HU20">
        <v>4000</v>
      </c>
      <c r="HV20">
        <v>7000</v>
      </c>
      <c r="HW20">
        <v>2000</v>
      </c>
      <c r="HX20">
        <v>36000</v>
      </c>
      <c r="HY20">
        <v>5000</v>
      </c>
      <c r="HZ20">
        <v>11000</v>
      </c>
      <c r="IA20">
        <v>8000</v>
      </c>
      <c r="IB20">
        <v>9000</v>
      </c>
      <c r="IC20">
        <v>6000</v>
      </c>
      <c r="ID20">
        <v>3000</v>
      </c>
      <c r="IE20">
        <v>16000</v>
      </c>
      <c r="IF20">
        <v>21000</v>
      </c>
      <c r="IG20">
        <v>6000</v>
      </c>
      <c r="IH20">
        <v>4000</v>
      </c>
      <c r="II20">
        <v>7000</v>
      </c>
      <c r="IJ20">
        <v>2000</v>
      </c>
      <c r="IK20">
        <v>9000</v>
      </c>
      <c r="IL20">
        <v>6000</v>
      </c>
      <c r="IM20">
        <v>4000</v>
      </c>
      <c r="IN20">
        <v>4000</v>
      </c>
      <c r="IO20">
        <v>7000</v>
      </c>
      <c r="IP20">
        <v>8000</v>
      </c>
      <c r="IQ20">
        <v>9000</v>
      </c>
      <c r="IR20">
        <v>5000</v>
      </c>
      <c r="IS20">
        <v>20000</v>
      </c>
      <c r="IT20">
        <v>6000</v>
      </c>
      <c r="IU20">
        <v>9000</v>
      </c>
      <c r="IV20">
        <v>4000</v>
      </c>
      <c r="IW20">
        <v>36000</v>
      </c>
      <c r="IX20">
        <v>20000</v>
      </c>
      <c r="IY20">
        <v>6000</v>
      </c>
      <c r="IZ20">
        <v>4000</v>
      </c>
      <c r="JA20">
        <v>8000</v>
      </c>
      <c r="JB20">
        <v>5000</v>
      </c>
      <c r="JC20">
        <v>23000</v>
      </c>
    </row>
    <row r="21" spans="1:263" x14ac:dyDescent="0.25">
      <c r="A21">
        <f t="shared" si="0"/>
        <v>15896.551724137931</v>
      </c>
      <c r="B21">
        <v>2036</v>
      </c>
      <c r="C21">
        <v>4000</v>
      </c>
      <c r="D21">
        <v>5000</v>
      </c>
      <c r="E21">
        <v>5000</v>
      </c>
      <c r="F21">
        <v>4000</v>
      </c>
      <c r="G21">
        <v>19000</v>
      </c>
      <c r="H21">
        <v>5000</v>
      </c>
      <c r="I21">
        <v>11000</v>
      </c>
      <c r="J21">
        <v>3000</v>
      </c>
      <c r="K21">
        <v>29000</v>
      </c>
      <c r="L21">
        <v>32000</v>
      </c>
      <c r="M21">
        <v>9000</v>
      </c>
      <c r="N21">
        <v>4000</v>
      </c>
      <c r="O21">
        <v>24000</v>
      </c>
      <c r="P21">
        <v>33000</v>
      </c>
      <c r="Q21">
        <v>7000</v>
      </c>
      <c r="R21">
        <v>20000</v>
      </c>
      <c r="S21">
        <v>6000</v>
      </c>
      <c r="T21">
        <v>6000</v>
      </c>
      <c r="U21">
        <v>5000</v>
      </c>
      <c r="V21">
        <v>3000</v>
      </c>
      <c r="W21">
        <v>5000</v>
      </c>
      <c r="X21">
        <v>7000</v>
      </c>
      <c r="Y21">
        <v>31000</v>
      </c>
      <c r="Z21">
        <v>7000</v>
      </c>
      <c r="AA21">
        <v>38000</v>
      </c>
      <c r="AB21">
        <v>5000</v>
      </c>
      <c r="AC21">
        <v>8000</v>
      </c>
      <c r="AD21">
        <v>10000</v>
      </c>
      <c r="AE21">
        <v>13000</v>
      </c>
      <c r="AF21">
        <v>9000</v>
      </c>
      <c r="AG21">
        <v>31000</v>
      </c>
      <c r="AH21">
        <v>5000</v>
      </c>
      <c r="AI21">
        <v>7000</v>
      </c>
      <c r="AJ21">
        <v>8000</v>
      </c>
      <c r="AK21">
        <v>33000</v>
      </c>
      <c r="AL21">
        <v>7000</v>
      </c>
      <c r="AM21">
        <v>9000</v>
      </c>
      <c r="AN21">
        <v>8000</v>
      </c>
      <c r="AO21">
        <v>7000</v>
      </c>
      <c r="AP21">
        <v>9000</v>
      </c>
      <c r="AQ21">
        <v>15000</v>
      </c>
      <c r="AR21">
        <v>11000</v>
      </c>
      <c r="AS21">
        <v>23000</v>
      </c>
      <c r="AT21">
        <v>39000</v>
      </c>
      <c r="AU21">
        <v>32000</v>
      </c>
      <c r="AV21">
        <v>30000</v>
      </c>
      <c r="AW21">
        <v>19000</v>
      </c>
      <c r="AX21">
        <v>7000</v>
      </c>
      <c r="AY21">
        <v>28000</v>
      </c>
      <c r="AZ21">
        <v>24000</v>
      </c>
      <c r="BA21">
        <v>9000</v>
      </c>
      <c r="BB21">
        <v>21000</v>
      </c>
      <c r="BC21">
        <v>5000</v>
      </c>
      <c r="BD21">
        <v>23000</v>
      </c>
      <c r="BE21">
        <v>27000</v>
      </c>
      <c r="BF21">
        <v>21000</v>
      </c>
      <c r="BG21">
        <v>34000</v>
      </c>
      <c r="BH21">
        <v>11000</v>
      </c>
      <c r="BI21">
        <v>4000</v>
      </c>
      <c r="BJ21">
        <v>7000</v>
      </c>
      <c r="BK21">
        <v>7000</v>
      </c>
      <c r="BL21">
        <v>30000</v>
      </c>
      <c r="BM21">
        <v>10000</v>
      </c>
      <c r="BN21">
        <v>8000</v>
      </c>
      <c r="BO21">
        <v>11000</v>
      </c>
      <c r="BP21">
        <v>19000</v>
      </c>
      <c r="BQ21">
        <v>5000</v>
      </c>
      <c r="BR21">
        <v>28000</v>
      </c>
      <c r="BS21">
        <v>5000</v>
      </c>
      <c r="BT21">
        <v>31000</v>
      </c>
      <c r="BU21">
        <v>10000</v>
      </c>
      <c r="BV21">
        <v>16000</v>
      </c>
      <c r="BW21">
        <v>5000</v>
      </c>
      <c r="BX21">
        <v>6000</v>
      </c>
      <c r="BY21">
        <v>37000</v>
      </c>
      <c r="BZ21">
        <v>8000</v>
      </c>
      <c r="CA21">
        <v>10000</v>
      </c>
      <c r="CB21">
        <v>22000</v>
      </c>
      <c r="CC21">
        <v>28000</v>
      </c>
      <c r="CD21">
        <v>36000</v>
      </c>
      <c r="CE21">
        <v>38000</v>
      </c>
      <c r="CF21">
        <v>9000</v>
      </c>
      <c r="CG21">
        <v>20000</v>
      </c>
      <c r="CH21">
        <v>9000</v>
      </c>
      <c r="CI21">
        <v>23000</v>
      </c>
      <c r="CJ21">
        <v>35000</v>
      </c>
      <c r="CK21">
        <v>21000</v>
      </c>
      <c r="CL21">
        <v>6000</v>
      </c>
      <c r="CM21">
        <v>18000</v>
      </c>
      <c r="CN21">
        <v>9000</v>
      </c>
      <c r="CO21">
        <v>50000</v>
      </c>
      <c r="CP21">
        <v>10000</v>
      </c>
      <c r="CQ21">
        <v>9000</v>
      </c>
      <c r="CR21">
        <v>18000</v>
      </c>
      <c r="CS21">
        <v>22000</v>
      </c>
      <c r="CT21">
        <v>34000</v>
      </c>
      <c r="CU21">
        <v>8000</v>
      </c>
      <c r="CV21">
        <v>19000</v>
      </c>
      <c r="CW21">
        <v>17000</v>
      </c>
      <c r="CX21">
        <v>5000</v>
      </c>
      <c r="CY21">
        <v>19000</v>
      </c>
      <c r="CZ21">
        <v>8000</v>
      </c>
      <c r="DA21">
        <v>9000</v>
      </c>
      <c r="DB21">
        <v>22000</v>
      </c>
      <c r="DC21">
        <v>6000</v>
      </c>
      <c r="DD21">
        <v>16000</v>
      </c>
      <c r="DE21">
        <v>15000</v>
      </c>
      <c r="DF21">
        <v>23000</v>
      </c>
      <c r="DG21">
        <v>7000</v>
      </c>
      <c r="DH21">
        <v>18000</v>
      </c>
      <c r="DI21">
        <v>9000</v>
      </c>
      <c r="DJ21">
        <v>10000</v>
      </c>
      <c r="DK21">
        <v>45000</v>
      </c>
      <c r="DL21">
        <v>7000</v>
      </c>
      <c r="DM21">
        <v>6000</v>
      </c>
      <c r="DN21">
        <v>35000</v>
      </c>
      <c r="DO21">
        <v>3000</v>
      </c>
      <c r="DP21">
        <v>47000</v>
      </c>
      <c r="DQ21">
        <v>11000</v>
      </c>
      <c r="DR21">
        <v>22000</v>
      </c>
      <c r="DS21">
        <v>10000</v>
      </c>
      <c r="DT21">
        <v>40000</v>
      </c>
      <c r="DU21">
        <v>44000</v>
      </c>
      <c r="DV21">
        <v>28000</v>
      </c>
      <c r="DW21">
        <v>18000</v>
      </c>
      <c r="DX21">
        <v>12000</v>
      </c>
      <c r="DY21">
        <v>37000</v>
      </c>
      <c r="DZ21">
        <v>9000</v>
      </c>
      <c r="EA21">
        <v>10000</v>
      </c>
      <c r="EB21">
        <v>4000</v>
      </c>
      <c r="EC21">
        <v>18000</v>
      </c>
      <c r="ED21">
        <v>34000</v>
      </c>
      <c r="EE21">
        <v>29000</v>
      </c>
      <c r="EF21">
        <v>30000</v>
      </c>
      <c r="EG21">
        <v>14000</v>
      </c>
      <c r="EH21">
        <v>7000</v>
      </c>
      <c r="EI21">
        <v>5000</v>
      </c>
      <c r="EJ21">
        <v>9000</v>
      </c>
      <c r="EK21">
        <v>8000</v>
      </c>
      <c r="EL21">
        <v>29000</v>
      </c>
      <c r="EM21">
        <v>7000</v>
      </c>
      <c r="EN21">
        <v>5000</v>
      </c>
      <c r="EO21">
        <v>8000</v>
      </c>
      <c r="EP21">
        <v>20000</v>
      </c>
      <c r="EQ21">
        <v>3000</v>
      </c>
      <c r="ER21">
        <v>9000</v>
      </c>
      <c r="ES21">
        <v>12000</v>
      </c>
      <c r="ET21">
        <v>5000</v>
      </c>
      <c r="EU21">
        <v>24000</v>
      </c>
      <c r="EV21">
        <v>5000</v>
      </c>
      <c r="EW21">
        <v>7000</v>
      </c>
      <c r="EX21">
        <v>8000</v>
      </c>
      <c r="EY21">
        <v>9000</v>
      </c>
      <c r="EZ21">
        <v>5000</v>
      </c>
      <c r="FA21">
        <v>32000</v>
      </c>
      <c r="FB21">
        <v>12000</v>
      </c>
      <c r="FC21">
        <v>11000</v>
      </c>
      <c r="FD21">
        <v>7000</v>
      </c>
      <c r="FE21">
        <v>32000</v>
      </c>
      <c r="FF21">
        <v>6000</v>
      </c>
      <c r="FG21">
        <v>12000</v>
      </c>
      <c r="FH21">
        <v>13000</v>
      </c>
      <c r="FI21">
        <v>42000</v>
      </c>
      <c r="FJ21">
        <v>6000</v>
      </c>
      <c r="FK21">
        <v>21000</v>
      </c>
      <c r="FL21">
        <v>10000</v>
      </c>
      <c r="FM21">
        <v>25000</v>
      </c>
      <c r="FN21">
        <v>4000</v>
      </c>
      <c r="FO21">
        <v>11000</v>
      </c>
      <c r="FP21">
        <v>12000</v>
      </c>
      <c r="FQ21">
        <v>8000</v>
      </c>
      <c r="FR21">
        <v>32000</v>
      </c>
      <c r="FS21">
        <v>24000</v>
      </c>
      <c r="FT21">
        <v>3000</v>
      </c>
      <c r="FU21">
        <v>17000</v>
      </c>
      <c r="FV21">
        <v>8000</v>
      </c>
      <c r="FW21">
        <v>28000</v>
      </c>
      <c r="FX21">
        <v>33000</v>
      </c>
      <c r="FY21">
        <v>6000</v>
      </c>
      <c r="FZ21">
        <v>12000</v>
      </c>
      <c r="GA21">
        <v>10000</v>
      </c>
      <c r="GB21">
        <v>10000</v>
      </c>
      <c r="GC21">
        <v>41000</v>
      </c>
      <c r="GD21">
        <v>11000</v>
      </c>
      <c r="GE21">
        <v>5000</v>
      </c>
      <c r="GF21">
        <v>7000</v>
      </c>
      <c r="GG21">
        <v>10000</v>
      </c>
      <c r="GH21">
        <v>10000</v>
      </c>
      <c r="GI21">
        <v>5000</v>
      </c>
      <c r="GJ21">
        <v>4000</v>
      </c>
      <c r="GK21">
        <v>12000</v>
      </c>
      <c r="GL21">
        <v>24000</v>
      </c>
      <c r="GM21">
        <v>9000</v>
      </c>
      <c r="GN21">
        <v>8000</v>
      </c>
      <c r="GO21">
        <v>10000</v>
      </c>
      <c r="GP21">
        <v>11000</v>
      </c>
      <c r="GQ21">
        <v>4000</v>
      </c>
      <c r="GR21">
        <v>36000</v>
      </c>
      <c r="GS21">
        <v>22000</v>
      </c>
      <c r="GT21">
        <v>21000</v>
      </c>
      <c r="GU21">
        <v>8000</v>
      </c>
      <c r="GV21">
        <v>5000</v>
      </c>
      <c r="GW21">
        <v>20000</v>
      </c>
      <c r="GX21">
        <v>5000</v>
      </c>
      <c r="GY21">
        <v>18000</v>
      </c>
      <c r="GZ21">
        <v>7000</v>
      </c>
      <c r="HA21">
        <v>5000</v>
      </c>
      <c r="HB21">
        <v>5000</v>
      </c>
      <c r="HC21">
        <v>24000</v>
      </c>
      <c r="HD21">
        <v>21000</v>
      </c>
      <c r="HE21">
        <v>8000</v>
      </c>
      <c r="HF21">
        <v>4000</v>
      </c>
      <c r="HG21">
        <v>30000</v>
      </c>
      <c r="HH21">
        <v>9000</v>
      </c>
      <c r="HI21">
        <v>41000</v>
      </c>
      <c r="HJ21">
        <v>7000</v>
      </c>
      <c r="HK21">
        <v>36000</v>
      </c>
      <c r="HL21">
        <v>51000</v>
      </c>
      <c r="HM21">
        <v>35000</v>
      </c>
      <c r="HN21">
        <v>37000</v>
      </c>
      <c r="HO21">
        <v>35000</v>
      </c>
      <c r="HP21">
        <v>9000</v>
      </c>
      <c r="HQ21">
        <v>4000</v>
      </c>
      <c r="HR21">
        <v>4000</v>
      </c>
      <c r="HS21">
        <v>3000</v>
      </c>
      <c r="HT21">
        <v>7000</v>
      </c>
      <c r="HU21">
        <v>18000</v>
      </c>
      <c r="HV21">
        <v>12000</v>
      </c>
      <c r="HW21">
        <v>4000</v>
      </c>
      <c r="HX21">
        <v>36000</v>
      </c>
      <c r="HY21">
        <v>5000</v>
      </c>
      <c r="HZ21">
        <v>15000</v>
      </c>
      <c r="IA21">
        <v>17000</v>
      </c>
      <c r="IB21">
        <v>21000</v>
      </c>
      <c r="IC21">
        <v>9000</v>
      </c>
      <c r="ID21">
        <v>7000</v>
      </c>
      <c r="IE21">
        <v>31000</v>
      </c>
      <c r="IF21">
        <v>39000</v>
      </c>
      <c r="IG21">
        <v>6000</v>
      </c>
      <c r="IH21">
        <v>7000</v>
      </c>
      <c r="II21">
        <v>26000</v>
      </c>
      <c r="IJ21">
        <v>2000</v>
      </c>
      <c r="IK21">
        <v>24000</v>
      </c>
      <c r="IL21">
        <v>9000</v>
      </c>
      <c r="IM21">
        <v>4000</v>
      </c>
      <c r="IN21">
        <v>7000</v>
      </c>
      <c r="IO21">
        <v>10000</v>
      </c>
      <c r="IP21">
        <v>21000</v>
      </c>
      <c r="IQ21">
        <v>23000</v>
      </c>
      <c r="IR21">
        <v>7000</v>
      </c>
      <c r="IS21">
        <v>37000</v>
      </c>
      <c r="IT21">
        <v>18000</v>
      </c>
      <c r="IU21">
        <v>13000</v>
      </c>
      <c r="IV21">
        <v>7000</v>
      </c>
      <c r="IW21">
        <v>36000</v>
      </c>
      <c r="IX21">
        <v>38000</v>
      </c>
      <c r="IY21">
        <v>10000</v>
      </c>
      <c r="IZ21">
        <v>4000</v>
      </c>
      <c r="JA21">
        <v>8000</v>
      </c>
      <c r="JB21">
        <v>7000</v>
      </c>
      <c r="JC21">
        <v>23000</v>
      </c>
    </row>
    <row r="22" spans="1:263" x14ac:dyDescent="0.25">
      <c r="A22">
        <f t="shared" si="0"/>
        <v>17666.666666666668</v>
      </c>
      <c r="B22">
        <v>2037</v>
      </c>
      <c r="C22">
        <v>4000</v>
      </c>
      <c r="D22">
        <v>10000</v>
      </c>
      <c r="E22">
        <v>9000</v>
      </c>
      <c r="F22">
        <v>9000</v>
      </c>
      <c r="G22">
        <v>19000</v>
      </c>
      <c r="H22">
        <v>9000</v>
      </c>
      <c r="I22">
        <v>11000</v>
      </c>
      <c r="J22">
        <v>6000</v>
      </c>
      <c r="K22">
        <v>29000</v>
      </c>
      <c r="L22">
        <v>32000</v>
      </c>
      <c r="M22">
        <v>9000</v>
      </c>
      <c r="N22">
        <v>8000</v>
      </c>
      <c r="O22">
        <v>24000</v>
      </c>
      <c r="P22">
        <v>33000</v>
      </c>
      <c r="Q22">
        <v>7000</v>
      </c>
      <c r="R22">
        <v>20000</v>
      </c>
      <c r="S22">
        <v>24000</v>
      </c>
      <c r="T22">
        <v>11000</v>
      </c>
      <c r="U22">
        <v>9000</v>
      </c>
      <c r="V22">
        <v>6000</v>
      </c>
      <c r="W22">
        <v>10000</v>
      </c>
      <c r="X22">
        <v>11000</v>
      </c>
      <c r="Y22">
        <v>31000</v>
      </c>
      <c r="Z22">
        <v>21000</v>
      </c>
      <c r="AA22">
        <v>38000</v>
      </c>
      <c r="AB22">
        <v>9000</v>
      </c>
      <c r="AC22">
        <v>8000</v>
      </c>
      <c r="AD22">
        <v>10000</v>
      </c>
      <c r="AE22">
        <v>13000</v>
      </c>
      <c r="AF22">
        <v>9000</v>
      </c>
      <c r="AG22">
        <v>31000</v>
      </c>
      <c r="AH22">
        <v>5000</v>
      </c>
      <c r="AI22">
        <v>7000</v>
      </c>
      <c r="AJ22">
        <v>8000</v>
      </c>
      <c r="AK22">
        <v>33000</v>
      </c>
      <c r="AL22">
        <v>19000</v>
      </c>
      <c r="AM22">
        <v>9000</v>
      </c>
      <c r="AN22">
        <v>8000</v>
      </c>
      <c r="AO22">
        <v>7000</v>
      </c>
      <c r="AP22">
        <v>9000</v>
      </c>
      <c r="AQ22">
        <v>15000</v>
      </c>
      <c r="AR22">
        <v>11000</v>
      </c>
      <c r="AS22">
        <v>23000</v>
      </c>
      <c r="AT22">
        <v>39000</v>
      </c>
      <c r="AU22">
        <v>32000</v>
      </c>
      <c r="AV22">
        <v>51000</v>
      </c>
      <c r="AW22">
        <v>19000</v>
      </c>
      <c r="AX22">
        <v>7000</v>
      </c>
      <c r="AY22">
        <v>28000</v>
      </c>
      <c r="AZ22">
        <v>24000</v>
      </c>
      <c r="BA22">
        <v>9000</v>
      </c>
      <c r="BB22">
        <v>21000</v>
      </c>
      <c r="BC22">
        <v>9000</v>
      </c>
      <c r="BD22">
        <v>23000</v>
      </c>
      <c r="BE22">
        <v>27000</v>
      </c>
      <c r="BF22">
        <v>21000</v>
      </c>
      <c r="BG22">
        <v>34000</v>
      </c>
      <c r="BH22">
        <v>11000</v>
      </c>
      <c r="BI22">
        <v>8000</v>
      </c>
      <c r="BJ22">
        <v>13000</v>
      </c>
      <c r="BK22">
        <v>22000</v>
      </c>
      <c r="BL22">
        <v>57000</v>
      </c>
      <c r="BM22">
        <v>10000</v>
      </c>
      <c r="BN22">
        <v>8000</v>
      </c>
      <c r="BO22">
        <v>11000</v>
      </c>
      <c r="BP22">
        <v>26000</v>
      </c>
      <c r="BQ22">
        <v>11000</v>
      </c>
      <c r="BR22">
        <v>28000</v>
      </c>
      <c r="BS22">
        <v>10000</v>
      </c>
      <c r="BT22">
        <v>31000</v>
      </c>
      <c r="BU22">
        <v>10000</v>
      </c>
      <c r="BV22">
        <v>16000</v>
      </c>
      <c r="BW22">
        <v>7000</v>
      </c>
      <c r="BX22">
        <v>6000</v>
      </c>
      <c r="BY22">
        <v>37000</v>
      </c>
      <c r="BZ22">
        <v>8000</v>
      </c>
      <c r="CA22">
        <v>10000</v>
      </c>
      <c r="CB22">
        <v>22000</v>
      </c>
      <c r="CC22">
        <v>28000</v>
      </c>
      <c r="CD22">
        <v>36000</v>
      </c>
      <c r="CE22">
        <v>38000</v>
      </c>
      <c r="CF22">
        <v>9000</v>
      </c>
      <c r="CG22">
        <v>20000</v>
      </c>
      <c r="CH22">
        <v>9000</v>
      </c>
      <c r="CI22">
        <v>23000</v>
      </c>
      <c r="CJ22">
        <v>35000</v>
      </c>
      <c r="CK22">
        <v>21000</v>
      </c>
      <c r="CL22">
        <v>17000</v>
      </c>
      <c r="CM22">
        <v>18000</v>
      </c>
      <c r="CN22">
        <v>9000</v>
      </c>
      <c r="CO22">
        <v>50000</v>
      </c>
      <c r="CP22">
        <v>10000</v>
      </c>
      <c r="CQ22">
        <v>9000</v>
      </c>
      <c r="CR22">
        <v>18000</v>
      </c>
      <c r="CS22">
        <v>22000</v>
      </c>
      <c r="CT22">
        <v>34000</v>
      </c>
      <c r="CU22">
        <v>8000</v>
      </c>
      <c r="CV22">
        <v>19000</v>
      </c>
      <c r="CW22">
        <v>17000</v>
      </c>
      <c r="CX22">
        <v>5000</v>
      </c>
      <c r="CY22">
        <v>19000</v>
      </c>
      <c r="CZ22">
        <v>8000</v>
      </c>
      <c r="DA22">
        <v>9000</v>
      </c>
      <c r="DB22">
        <v>22000</v>
      </c>
      <c r="DC22">
        <v>11000</v>
      </c>
      <c r="DD22">
        <v>16000</v>
      </c>
      <c r="DE22">
        <v>15000</v>
      </c>
      <c r="DF22">
        <v>23000</v>
      </c>
      <c r="DG22">
        <v>19000</v>
      </c>
      <c r="DH22">
        <v>37000</v>
      </c>
      <c r="DI22">
        <v>9000</v>
      </c>
      <c r="DJ22">
        <v>10000</v>
      </c>
      <c r="DK22">
        <v>45000</v>
      </c>
      <c r="DL22">
        <v>11000</v>
      </c>
      <c r="DM22">
        <v>18000</v>
      </c>
      <c r="DN22">
        <v>35000</v>
      </c>
      <c r="DO22">
        <v>3000</v>
      </c>
      <c r="DP22">
        <v>47000</v>
      </c>
      <c r="DQ22">
        <v>11000</v>
      </c>
      <c r="DR22">
        <v>22000</v>
      </c>
      <c r="DS22">
        <v>10000</v>
      </c>
      <c r="DT22">
        <v>40000</v>
      </c>
      <c r="DU22">
        <v>44000</v>
      </c>
      <c r="DV22">
        <v>28000</v>
      </c>
      <c r="DW22">
        <v>18000</v>
      </c>
      <c r="DX22">
        <v>12000</v>
      </c>
      <c r="DY22">
        <v>37000</v>
      </c>
      <c r="DZ22">
        <v>9000</v>
      </c>
      <c r="EA22">
        <v>10000</v>
      </c>
      <c r="EB22">
        <v>7000</v>
      </c>
      <c r="EC22">
        <v>26000</v>
      </c>
      <c r="ED22">
        <v>34000</v>
      </c>
      <c r="EE22">
        <v>29000</v>
      </c>
      <c r="EF22">
        <v>30000</v>
      </c>
      <c r="EG22">
        <v>14000</v>
      </c>
      <c r="EH22">
        <v>7000</v>
      </c>
      <c r="EI22">
        <v>8000</v>
      </c>
      <c r="EJ22">
        <v>9000</v>
      </c>
      <c r="EK22">
        <v>8000</v>
      </c>
      <c r="EL22">
        <v>29000</v>
      </c>
      <c r="EM22">
        <v>17000</v>
      </c>
      <c r="EN22">
        <v>10000</v>
      </c>
      <c r="EO22">
        <v>8000</v>
      </c>
      <c r="EP22">
        <v>20000</v>
      </c>
      <c r="EQ22">
        <v>6000</v>
      </c>
      <c r="ER22">
        <v>9000</v>
      </c>
      <c r="ES22">
        <v>12000</v>
      </c>
      <c r="ET22">
        <v>10000</v>
      </c>
      <c r="EU22">
        <v>24000</v>
      </c>
      <c r="EV22">
        <v>8000</v>
      </c>
      <c r="EW22">
        <v>7000</v>
      </c>
      <c r="EX22">
        <v>8000</v>
      </c>
      <c r="EY22">
        <v>9000</v>
      </c>
      <c r="EZ22">
        <v>10000</v>
      </c>
      <c r="FA22">
        <v>32000</v>
      </c>
      <c r="FB22">
        <v>12000</v>
      </c>
      <c r="FC22">
        <v>11000</v>
      </c>
      <c r="FD22">
        <v>7000</v>
      </c>
      <c r="FE22">
        <v>32000</v>
      </c>
      <c r="FF22">
        <v>6000</v>
      </c>
      <c r="FG22">
        <v>12000</v>
      </c>
      <c r="FH22">
        <v>13000</v>
      </c>
      <c r="FI22">
        <v>42000</v>
      </c>
      <c r="FJ22">
        <v>18000</v>
      </c>
      <c r="FK22">
        <v>21000</v>
      </c>
      <c r="FL22">
        <v>10000</v>
      </c>
      <c r="FM22">
        <v>25000</v>
      </c>
      <c r="FN22">
        <v>9000</v>
      </c>
      <c r="FO22">
        <v>11000</v>
      </c>
      <c r="FP22">
        <v>12000</v>
      </c>
      <c r="FQ22">
        <v>27000</v>
      </c>
      <c r="FR22">
        <v>32000</v>
      </c>
      <c r="FS22">
        <v>24000</v>
      </c>
      <c r="FT22">
        <v>5000</v>
      </c>
      <c r="FU22">
        <v>17000</v>
      </c>
      <c r="FV22">
        <v>8000</v>
      </c>
      <c r="FW22">
        <v>28000</v>
      </c>
      <c r="FX22">
        <v>33000</v>
      </c>
      <c r="FY22">
        <v>10000</v>
      </c>
      <c r="FZ22">
        <v>12000</v>
      </c>
      <c r="GA22">
        <v>10000</v>
      </c>
      <c r="GB22">
        <v>10000</v>
      </c>
      <c r="GC22">
        <v>41000</v>
      </c>
      <c r="GD22">
        <v>11000</v>
      </c>
      <c r="GE22">
        <v>14000</v>
      </c>
      <c r="GF22">
        <v>7000</v>
      </c>
      <c r="GG22">
        <v>10000</v>
      </c>
      <c r="GH22">
        <v>10000</v>
      </c>
      <c r="GI22">
        <v>20000</v>
      </c>
      <c r="GJ22">
        <v>8000</v>
      </c>
      <c r="GK22">
        <v>12000</v>
      </c>
      <c r="GL22">
        <v>24000</v>
      </c>
      <c r="GM22">
        <v>9000</v>
      </c>
      <c r="GN22">
        <v>8000</v>
      </c>
      <c r="GO22">
        <v>10000</v>
      </c>
      <c r="GP22">
        <v>11000</v>
      </c>
      <c r="GQ22">
        <v>8000</v>
      </c>
      <c r="GR22">
        <v>36000</v>
      </c>
      <c r="GS22">
        <v>22000</v>
      </c>
      <c r="GT22">
        <v>21000</v>
      </c>
      <c r="GU22">
        <v>8000</v>
      </c>
      <c r="GV22">
        <v>10000</v>
      </c>
      <c r="GW22">
        <v>20000</v>
      </c>
      <c r="GX22">
        <v>5000</v>
      </c>
      <c r="GY22">
        <v>18000</v>
      </c>
      <c r="GZ22">
        <v>7000</v>
      </c>
      <c r="HA22">
        <v>11000</v>
      </c>
      <c r="HB22">
        <v>16000</v>
      </c>
      <c r="HC22">
        <v>24000</v>
      </c>
      <c r="HD22">
        <v>21000</v>
      </c>
      <c r="HE22">
        <v>17000</v>
      </c>
      <c r="HF22">
        <v>6000</v>
      </c>
      <c r="HG22">
        <v>30000</v>
      </c>
      <c r="HH22">
        <v>9000</v>
      </c>
      <c r="HI22">
        <v>41000</v>
      </c>
      <c r="HJ22">
        <v>18000</v>
      </c>
      <c r="HK22">
        <v>36000</v>
      </c>
      <c r="HL22">
        <v>51000</v>
      </c>
      <c r="HM22">
        <v>35000</v>
      </c>
      <c r="HN22">
        <v>37000</v>
      </c>
      <c r="HO22">
        <v>35000</v>
      </c>
      <c r="HP22">
        <v>21000</v>
      </c>
      <c r="HQ22">
        <v>8000</v>
      </c>
      <c r="HR22">
        <v>8000</v>
      </c>
      <c r="HS22">
        <v>3000</v>
      </c>
      <c r="HT22">
        <v>7000</v>
      </c>
      <c r="HU22">
        <v>18000</v>
      </c>
      <c r="HV22">
        <v>12000</v>
      </c>
      <c r="HW22">
        <v>4000</v>
      </c>
      <c r="HX22">
        <v>36000</v>
      </c>
      <c r="HY22">
        <v>9000</v>
      </c>
      <c r="HZ22">
        <v>15000</v>
      </c>
      <c r="IA22">
        <v>17000</v>
      </c>
      <c r="IB22">
        <v>21000</v>
      </c>
      <c r="IC22">
        <v>9000</v>
      </c>
      <c r="ID22">
        <v>7000</v>
      </c>
      <c r="IE22">
        <v>31000</v>
      </c>
      <c r="IF22">
        <v>39000</v>
      </c>
      <c r="IG22">
        <v>13000</v>
      </c>
      <c r="IH22">
        <v>7000</v>
      </c>
      <c r="II22">
        <v>26000</v>
      </c>
      <c r="IJ22">
        <v>13000</v>
      </c>
      <c r="IK22">
        <v>24000</v>
      </c>
      <c r="IL22">
        <v>9000</v>
      </c>
      <c r="IM22">
        <v>4000</v>
      </c>
      <c r="IN22">
        <v>7000</v>
      </c>
      <c r="IO22">
        <v>10000</v>
      </c>
      <c r="IP22">
        <v>21000</v>
      </c>
      <c r="IQ22">
        <v>23000</v>
      </c>
      <c r="IR22">
        <v>7000</v>
      </c>
      <c r="IS22">
        <v>37000</v>
      </c>
      <c r="IT22">
        <v>18000</v>
      </c>
      <c r="IU22">
        <v>13000</v>
      </c>
      <c r="IV22">
        <v>7000</v>
      </c>
      <c r="IW22">
        <v>36000</v>
      </c>
      <c r="IX22">
        <v>38000</v>
      </c>
      <c r="IY22">
        <v>10000</v>
      </c>
      <c r="IZ22">
        <v>4000</v>
      </c>
      <c r="JA22">
        <v>11000</v>
      </c>
      <c r="JB22">
        <v>7000</v>
      </c>
      <c r="JC22">
        <v>23000</v>
      </c>
    </row>
    <row r="23" spans="1:263" x14ac:dyDescent="0.25">
      <c r="A23">
        <f t="shared" si="0"/>
        <v>19942.528735632182</v>
      </c>
      <c r="B23">
        <v>2038</v>
      </c>
      <c r="C23">
        <v>4000</v>
      </c>
      <c r="D23">
        <v>10000</v>
      </c>
      <c r="E23">
        <v>9000</v>
      </c>
      <c r="F23">
        <v>9000</v>
      </c>
      <c r="G23">
        <v>19000</v>
      </c>
      <c r="H23">
        <v>9000</v>
      </c>
      <c r="I23">
        <v>11000</v>
      </c>
      <c r="J23">
        <v>6000</v>
      </c>
      <c r="K23">
        <v>29000</v>
      </c>
      <c r="L23">
        <v>32000</v>
      </c>
      <c r="M23">
        <v>9000</v>
      </c>
      <c r="N23">
        <v>8000</v>
      </c>
      <c r="O23">
        <v>24000</v>
      </c>
      <c r="P23">
        <v>59000</v>
      </c>
      <c r="Q23">
        <v>14000</v>
      </c>
      <c r="R23">
        <v>28000</v>
      </c>
      <c r="S23">
        <v>24000</v>
      </c>
      <c r="T23">
        <v>11000</v>
      </c>
      <c r="U23">
        <v>9000</v>
      </c>
      <c r="V23">
        <v>6000</v>
      </c>
      <c r="W23">
        <v>10000</v>
      </c>
      <c r="X23">
        <v>11000</v>
      </c>
      <c r="Y23">
        <v>31000</v>
      </c>
      <c r="Z23">
        <v>21000</v>
      </c>
      <c r="AA23">
        <v>38000</v>
      </c>
      <c r="AB23">
        <v>9000</v>
      </c>
      <c r="AC23">
        <v>15000</v>
      </c>
      <c r="AD23">
        <v>20000</v>
      </c>
      <c r="AE23">
        <v>13000</v>
      </c>
      <c r="AF23">
        <v>9000</v>
      </c>
      <c r="AG23">
        <v>31000</v>
      </c>
      <c r="AH23">
        <v>9000</v>
      </c>
      <c r="AI23">
        <v>7000</v>
      </c>
      <c r="AJ23">
        <v>8000</v>
      </c>
      <c r="AK23">
        <v>50000</v>
      </c>
      <c r="AL23">
        <v>19000</v>
      </c>
      <c r="AM23">
        <v>9000</v>
      </c>
      <c r="AN23">
        <v>17000</v>
      </c>
      <c r="AO23">
        <v>7000</v>
      </c>
      <c r="AP23">
        <v>9000</v>
      </c>
      <c r="AQ23">
        <v>15000</v>
      </c>
      <c r="AR23">
        <v>11000</v>
      </c>
      <c r="AS23">
        <v>23000</v>
      </c>
      <c r="AT23">
        <v>39000</v>
      </c>
      <c r="AU23">
        <v>32000</v>
      </c>
      <c r="AV23">
        <v>51000</v>
      </c>
      <c r="AW23">
        <v>19000</v>
      </c>
      <c r="AX23">
        <v>15000</v>
      </c>
      <c r="AY23">
        <v>28000</v>
      </c>
      <c r="AZ23">
        <v>24000</v>
      </c>
      <c r="BA23">
        <v>9000</v>
      </c>
      <c r="BB23">
        <v>21000</v>
      </c>
      <c r="BC23">
        <v>9000</v>
      </c>
      <c r="BD23">
        <v>23000</v>
      </c>
      <c r="BE23">
        <v>27000</v>
      </c>
      <c r="BF23">
        <v>21000</v>
      </c>
      <c r="BG23">
        <v>34000</v>
      </c>
      <c r="BH23">
        <v>11000</v>
      </c>
      <c r="BI23">
        <v>8000</v>
      </c>
      <c r="BJ23">
        <v>13000</v>
      </c>
      <c r="BK23">
        <v>22000</v>
      </c>
      <c r="BL23">
        <v>57000</v>
      </c>
      <c r="BM23">
        <v>10000</v>
      </c>
      <c r="BN23">
        <v>8000</v>
      </c>
      <c r="BO23">
        <v>23000</v>
      </c>
      <c r="BP23">
        <v>26000</v>
      </c>
      <c r="BQ23">
        <v>11000</v>
      </c>
      <c r="BR23">
        <v>48000</v>
      </c>
      <c r="BS23">
        <v>10000</v>
      </c>
      <c r="BT23">
        <v>31000</v>
      </c>
      <c r="BU23">
        <v>25000</v>
      </c>
      <c r="BV23">
        <v>16000</v>
      </c>
      <c r="BW23">
        <v>7000</v>
      </c>
      <c r="BX23">
        <v>6000</v>
      </c>
      <c r="BY23">
        <v>37000</v>
      </c>
      <c r="BZ23">
        <v>8000</v>
      </c>
      <c r="CA23">
        <v>10000</v>
      </c>
      <c r="CB23">
        <v>22000</v>
      </c>
      <c r="CC23">
        <v>34000</v>
      </c>
      <c r="CD23">
        <v>36000</v>
      </c>
      <c r="CE23">
        <v>38000</v>
      </c>
      <c r="CF23">
        <v>9000</v>
      </c>
      <c r="CG23">
        <v>20000</v>
      </c>
      <c r="CH23">
        <v>9000</v>
      </c>
      <c r="CI23">
        <v>23000</v>
      </c>
      <c r="CJ23">
        <v>69000</v>
      </c>
      <c r="CK23">
        <v>21000</v>
      </c>
      <c r="CL23">
        <v>17000</v>
      </c>
      <c r="CM23">
        <v>18000</v>
      </c>
      <c r="CN23">
        <v>19000</v>
      </c>
      <c r="CO23">
        <v>50000</v>
      </c>
      <c r="CP23">
        <v>10000</v>
      </c>
      <c r="CQ23">
        <v>9000</v>
      </c>
      <c r="CR23">
        <v>18000</v>
      </c>
      <c r="CS23">
        <v>22000</v>
      </c>
      <c r="CT23">
        <v>52000</v>
      </c>
      <c r="CU23">
        <v>8000</v>
      </c>
      <c r="CV23">
        <v>19000</v>
      </c>
      <c r="CW23">
        <v>17000</v>
      </c>
      <c r="CX23">
        <v>9000</v>
      </c>
      <c r="CY23">
        <v>19000</v>
      </c>
      <c r="CZ23">
        <v>8000</v>
      </c>
      <c r="DA23">
        <v>21000</v>
      </c>
      <c r="DB23">
        <v>22000</v>
      </c>
      <c r="DC23">
        <v>11000</v>
      </c>
      <c r="DD23">
        <v>16000</v>
      </c>
      <c r="DE23">
        <v>15000</v>
      </c>
      <c r="DF23">
        <v>23000</v>
      </c>
      <c r="DG23">
        <v>19000</v>
      </c>
      <c r="DH23">
        <v>37000</v>
      </c>
      <c r="DI23">
        <v>9000</v>
      </c>
      <c r="DJ23">
        <v>10000</v>
      </c>
      <c r="DK23">
        <v>45000</v>
      </c>
      <c r="DL23">
        <v>11000</v>
      </c>
      <c r="DM23">
        <v>18000</v>
      </c>
      <c r="DN23">
        <v>35000</v>
      </c>
      <c r="DO23">
        <v>3000</v>
      </c>
      <c r="DP23">
        <v>72000</v>
      </c>
      <c r="DQ23">
        <v>11000</v>
      </c>
      <c r="DR23">
        <v>22000</v>
      </c>
      <c r="DS23">
        <v>10000</v>
      </c>
      <c r="DT23">
        <v>40000</v>
      </c>
      <c r="DU23">
        <v>69000</v>
      </c>
      <c r="DV23">
        <v>28000</v>
      </c>
      <c r="DW23">
        <v>33000</v>
      </c>
      <c r="DX23">
        <v>12000</v>
      </c>
      <c r="DY23">
        <v>37000</v>
      </c>
      <c r="DZ23">
        <v>9000</v>
      </c>
      <c r="EA23">
        <v>10000</v>
      </c>
      <c r="EB23">
        <v>7000</v>
      </c>
      <c r="EC23">
        <v>26000</v>
      </c>
      <c r="ED23">
        <v>34000</v>
      </c>
      <c r="EE23">
        <v>29000</v>
      </c>
      <c r="EF23">
        <v>30000</v>
      </c>
      <c r="EG23">
        <v>14000</v>
      </c>
      <c r="EH23">
        <v>9000</v>
      </c>
      <c r="EI23">
        <v>8000</v>
      </c>
      <c r="EJ23">
        <v>9000</v>
      </c>
      <c r="EK23">
        <v>8000</v>
      </c>
      <c r="EL23">
        <v>53000</v>
      </c>
      <c r="EM23">
        <v>17000</v>
      </c>
      <c r="EN23">
        <v>10000</v>
      </c>
      <c r="EO23">
        <v>8000</v>
      </c>
      <c r="EP23">
        <v>20000</v>
      </c>
      <c r="EQ23">
        <v>6000</v>
      </c>
      <c r="ER23">
        <v>9000</v>
      </c>
      <c r="ES23">
        <v>12000</v>
      </c>
      <c r="ET23">
        <v>10000</v>
      </c>
      <c r="EU23">
        <v>34000</v>
      </c>
      <c r="EV23">
        <v>8000</v>
      </c>
      <c r="EW23">
        <v>7000</v>
      </c>
      <c r="EX23">
        <v>8000</v>
      </c>
      <c r="EY23">
        <v>9000</v>
      </c>
      <c r="EZ23">
        <v>10000</v>
      </c>
      <c r="FA23">
        <v>32000</v>
      </c>
      <c r="FB23">
        <v>12000</v>
      </c>
      <c r="FC23">
        <v>11000</v>
      </c>
      <c r="FD23">
        <v>7000</v>
      </c>
      <c r="FE23">
        <v>32000</v>
      </c>
      <c r="FF23">
        <v>6000</v>
      </c>
      <c r="FG23">
        <v>12000</v>
      </c>
      <c r="FH23">
        <v>25000</v>
      </c>
      <c r="FI23">
        <v>68000</v>
      </c>
      <c r="FJ23">
        <v>18000</v>
      </c>
      <c r="FK23">
        <v>21000</v>
      </c>
      <c r="FL23">
        <v>10000</v>
      </c>
      <c r="FM23">
        <v>25000</v>
      </c>
      <c r="FN23">
        <v>9000</v>
      </c>
      <c r="FO23">
        <v>11000</v>
      </c>
      <c r="FP23">
        <v>12000</v>
      </c>
      <c r="FQ23">
        <v>27000</v>
      </c>
      <c r="FR23">
        <v>32000</v>
      </c>
      <c r="FS23">
        <v>24000</v>
      </c>
      <c r="FT23">
        <v>5000</v>
      </c>
      <c r="FU23">
        <v>17000</v>
      </c>
      <c r="FV23">
        <v>8000</v>
      </c>
      <c r="FW23">
        <v>28000</v>
      </c>
      <c r="FX23">
        <v>33000</v>
      </c>
      <c r="FY23">
        <v>10000</v>
      </c>
      <c r="FZ23">
        <v>23000</v>
      </c>
      <c r="GA23">
        <v>10000</v>
      </c>
      <c r="GB23">
        <v>10000</v>
      </c>
      <c r="GC23">
        <v>41000</v>
      </c>
      <c r="GD23">
        <v>11000</v>
      </c>
      <c r="GE23">
        <v>14000</v>
      </c>
      <c r="GF23">
        <v>7000</v>
      </c>
      <c r="GG23">
        <v>10000</v>
      </c>
      <c r="GH23">
        <v>21000</v>
      </c>
      <c r="GI23">
        <v>20000</v>
      </c>
      <c r="GJ23">
        <v>8000</v>
      </c>
      <c r="GK23">
        <v>26000</v>
      </c>
      <c r="GL23">
        <v>24000</v>
      </c>
      <c r="GM23">
        <v>9000</v>
      </c>
      <c r="GN23">
        <v>8000</v>
      </c>
      <c r="GO23">
        <v>10000</v>
      </c>
      <c r="GP23">
        <v>23000</v>
      </c>
      <c r="GQ23">
        <v>8000</v>
      </c>
      <c r="GR23">
        <v>55000</v>
      </c>
      <c r="GS23">
        <v>22000</v>
      </c>
      <c r="GT23">
        <v>21000</v>
      </c>
      <c r="GU23">
        <v>8000</v>
      </c>
      <c r="GV23">
        <v>10000</v>
      </c>
      <c r="GW23">
        <v>20000</v>
      </c>
      <c r="GX23">
        <v>10000</v>
      </c>
      <c r="GY23">
        <v>18000</v>
      </c>
      <c r="GZ23">
        <v>7000</v>
      </c>
      <c r="HA23">
        <v>11000</v>
      </c>
      <c r="HB23">
        <v>16000</v>
      </c>
      <c r="HC23">
        <v>32000</v>
      </c>
      <c r="HD23">
        <v>21000</v>
      </c>
      <c r="HE23">
        <v>17000</v>
      </c>
      <c r="HF23">
        <v>6000</v>
      </c>
      <c r="HG23">
        <v>30000</v>
      </c>
      <c r="HH23">
        <v>9000</v>
      </c>
      <c r="HI23">
        <v>41000</v>
      </c>
      <c r="HJ23">
        <v>18000</v>
      </c>
      <c r="HK23">
        <v>36000</v>
      </c>
      <c r="HL23">
        <v>51000</v>
      </c>
      <c r="HM23">
        <v>54000</v>
      </c>
      <c r="HN23">
        <v>69000</v>
      </c>
      <c r="HO23">
        <v>60000</v>
      </c>
      <c r="HP23">
        <v>21000</v>
      </c>
      <c r="HQ23">
        <v>8000</v>
      </c>
      <c r="HR23">
        <v>8000</v>
      </c>
      <c r="HS23">
        <v>3000</v>
      </c>
      <c r="HT23">
        <v>7000</v>
      </c>
      <c r="HU23">
        <v>21000</v>
      </c>
      <c r="HV23">
        <v>12000</v>
      </c>
      <c r="HW23">
        <v>4000</v>
      </c>
      <c r="HX23">
        <v>57000</v>
      </c>
      <c r="HY23">
        <v>9000</v>
      </c>
      <c r="HZ23">
        <v>15000</v>
      </c>
      <c r="IA23">
        <v>17000</v>
      </c>
      <c r="IB23">
        <v>21000</v>
      </c>
      <c r="IC23">
        <v>9000</v>
      </c>
      <c r="ID23">
        <v>7000</v>
      </c>
      <c r="IE23">
        <v>31000</v>
      </c>
      <c r="IF23">
        <v>39000</v>
      </c>
      <c r="IG23">
        <v>13000</v>
      </c>
      <c r="IH23">
        <v>7000</v>
      </c>
      <c r="II23">
        <v>26000</v>
      </c>
      <c r="IJ23">
        <v>13000</v>
      </c>
      <c r="IK23">
        <v>24000</v>
      </c>
      <c r="IL23">
        <v>9000</v>
      </c>
      <c r="IM23">
        <v>7000</v>
      </c>
      <c r="IN23">
        <v>7000</v>
      </c>
      <c r="IO23">
        <v>22000</v>
      </c>
      <c r="IP23">
        <v>21000</v>
      </c>
      <c r="IQ23">
        <v>23000</v>
      </c>
      <c r="IR23">
        <v>17000</v>
      </c>
      <c r="IS23">
        <v>37000</v>
      </c>
      <c r="IT23">
        <v>18000</v>
      </c>
      <c r="IU23">
        <v>13000</v>
      </c>
      <c r="IV23">
        <v>7000</v>
      </c>
      <c r="IW23">
        <v>36000</v>
      </c>
      <c r="IX23">
        <v>38000</v>
      </c>
      <c r="IY23">
        <v>10000</v>
      </c>
      <c r="IZ23">
        <v>7000</v>
      </c>
      <c r="JA23">
        <v>11000</v>
      </c>
      <c r="JB23">
        <v>7000</v>
      </c>
      <c r="JC23">
        <v>43000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2018-10-29T06:22:36Z</dcterms:modified>
</cp:coreProperties>
</file>